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<sst xmlns="http://schemas.openxmlformats.org/spreadsheetml/2006/main" uniqueCount="47">
  <si>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</si>
  <si>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</si>
  <si>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</si>
  <si>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</si>
  <si>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</si>
  <si>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</si>
  <si>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</si>
  <si>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</si>
  <si>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</si>
  <si>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</si>
  <si>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</si>
  <si>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</si>
  <si>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</si>
  <si>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</si>
  <si>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</si>
  <si>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</si>
  <si>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</si>
  <si>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</si>
  <si>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</si>
  <si>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2025-03-01</t>
  </si>
  <si>
    <t>08:30</t>
  </si>
  <si>
    <t>09:30</t>
  </si>
  <si>
    <t>12:30</t>
  </si>
  <si>
    <t>13:30</t>
  </si>
  <si>
    <t>16:00</t>
  </si>
  <si>
    <t>17:00</t>
  </si>
  <si>
    <t>2025-03-02</t>
  </si>
  <si>
    <t>2025-03-03</t>
  </si>
  <si>
    <t>2025-03-04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</si>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</sst>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4"/>
  <sheetViews>
    <sheetView tabSelected="1" workbookViewId="0" showGridLines="true" showRowColHeaders="1">
      <selection activeCell="B24" sqref="B24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13</v>
      </c>
      <c r="E5" s="12">
        <v>0</v>
      </c>
      <c r="F5" s="12">
        <v>5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18</v>
      </c>
      <c r="M5" s="12">
        <v>979000</v>
      </c>
      <c r="N5" s="14" t="s">
        <v>21</v>
      </c>
      <c r="O5" s="12">
        <v>57</v>
      </c>
      <c r="P5" s="12">
        <v>3</v>
      </c>
      <c r="Q5" s="12">
        <v>10</v>
      </c>
      <c r="R5" s="12">
        <v>0</v>
      </c>
      <c r="S5" s="12">
        <v>3</v>
      </c>
      <c r="T5" s="12">
        <v>0</v>
      </c>
      <c r="U5" s="12">
        <v>2</v>
      </c>
      <c r="V5" s="12">
        <v>11</v>
      </c>
      <c r="W5" s="12">
        <v>73</v>
      </c>
      <c r="X5" s="12">
        <v>12510000</v>
      </c>
      <c r="Y5" s="15" t="s">
        <v>22</v>
      </c>
      <c r="Z5" s="12">
        <v>48</v>
      </c>
      <c r="AA5" s="12">
        <v>1</v>
      </c>
      <c r="AB5" s="12">
        <v>9</v>
      </c>
      <c r="AC5" s="12">
        <v>0</v>
      </c>
      <c r="AD5" s="12">
        <v>0</v>
      </c>
      <c r="AE5" s="12">
        <v>0</v>
      </c>
      <c r="AF5" s="12">
        <v>0</v>
      </c>
      <c r="AG5" s="12">
        <v>22</v>
      </c>
      <c r="AH5" s="12">
        <v>58</v>
      </c>
      <c r="AI5" s="12">
        <v>2630000</v>
      </c>
      <c r="AJ5" s="14" t="s">
        <v>23</v>
      </c>
      <c r="AK5" s="12">
        <v>54</v>
      </c>
      <c r="AL5" s="12">
        <v>2</v>
      </c>
      <c r="AM5" s="12">
        <v>10</v>
      </c>
      <c r="AN5" s="12">
        <v>0</v>
      </c>
      <c r="AO5" s="12">
        <v>1</v>
      </c>
      <c r="AP5" s="12">
        <v>0</v>
      </c>
      <c r="AQ5" s="12">
        <v>0</v>
      </c>
      <c r="AR5" s="12">
        <v>5</v>
      </c>
      <c r="AS5" s="12">
        <v>67</v>
      </c>
      <c r="AT5" s="12">
        <v>11810000</v>
      </c>
      <c r="AU5" s="15" t="s">
        <v>24</v>
      </c>
      <c r="AV5" s="12">
        <v>39</v>
      </c>
      <c r="AW5" s="12">
        <v>4</v>
      </c>
      <c r="AX5" s="12">
        <v>10</v>
      </c>
      <c r="AY5" s="12">
        <v>0</v>
      </c>
      <c r="AZ5" s="12">
        <v>5</v>
      </c>
      <c r="BA5" s="12">
        <v>0</v>
      </c>
      <c r="BB5" s="12">
        <v>0</v>
      </c>
      <c r="BC5" s="12">
        <v>9</v>
      </c>
      <c r="BD5" s="12">
        <v>58</v>
      </c>
      <c r="BE5" s="12">
        <v>2217000</v>
      </c>
      <c r="BF5" s="14" t="s">
        <v>25</v>
      </c>
      <c r="BG5" s="12">
        <v>4</v>
      </c>
      <c r="BH5" s="12">
        <v>0</v>
      </c>
      <c r="BI5" s="12">
        <v>6</v>
      </c>
      <c r="BJ5" s="12">
        <v>0</v>
      </c>
      <c r="BK5" s="12">
        <v>0</v>
      </c>
      <c r="BL5" s="12">
        <v>0</v>
      </c>
      <c r="BM5" s="12">
        <v>0</v>
      </c>
      <c r="BN5" s="12">
        <v>8</v>
      </c>
      <c r="BO5" s="12">
        <v>10</v>
      </c>
      <c r="BP5" s="12">
        <v>1580000</v>
      </c>
      <c r="BQ5" s="12">
        <v>31726000</v>
      </c>
      <c r="BR5" s="12">
        <v>284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21</v>
      </c>
      <c r="E6" s="12">
        <v>1</v>
      </c>
      <c r="F6" s="12">
        <v>4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2070000</v>
      </c>
      <c r="N6" s="14" t="s">
        <v>21</v>
      </c>
      <c r="O6" s="12">
        <v>72</v>
      </c>
      <c r="P6" s="12">
        <v>0</v>
      </c>
      <c r="Q6" s="12">
        <v>9</v>
      </c>
      <c r="R6" s="12">
        <v>0</v>
      </c>
      <c r="S6" s="12">
        <v>3</v>
      </c>
      <c r="T6" s="12">
        <v>0</v>
      </c>
      <c r="U6" s="12">
        <v>0</v>
      </c>
      <c r="V6" s="12">
        <v>7</v>
      </c>
      <c r="W6" s="12">
        <v>84</v>
      </c>
      <c r="X6" s="12">
        <v>16965000</v>
      </c>
      <c r="Y6" s="15" t="s">
        <v>22</v>
      </c>
      <c r="Z6" s="12">
        <v>28</v>
      </c>
      <c r="AA6" s="12">
        <v>0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</v>
      </c>
      <c r="AH6" s="12">
        <v>37</v>
      </c>
      <c r="AI6" s="12">
        <v>1635000</v>
      </c>
      <c r="AJ6" s="14" t="s">
        <v>23</v>
      </c>
      <c r="AK6" s="12">
        <v>30</v>
      </c>
      <c r="AL6" s="12">
        <v>0</v>
      </c>
      <c r="AM6" s="12">
        <v>8</v>
      </c>
      <c r="AN6" s="12">
        <v>0</v>
      </c>
      <c r="AO6" s="12">
        <v>3</v>
      </c>
      <c r="AP6" s="12">
        <v>0</v>
      </c>
      <c r="AQ6" s="12">
        <v>1</v>
      </c>
      <c r="AR6" s="12">
        <v>16</v>
      </c>
      <c r="AS6" s="12">
        <v>41</v>
      </c>
      <c r="AT6" s="12">
        <v>6530000</v>
      </c>
      <c r="AU6" s="15" t="s">
        <v>24</v>
      </c>
      <c r="AV6" s="12">
        <v>65</v>
      </c>
      <c r="AW6" s="12">
        <v>2</v>
      </c>
      <c r="AX6" s="12">
        <v>14</v>
      </c>
      <c r="AY6" s="12">
        <v>0</v>
      </c>
      <c r="AZ6" s="12">
        <v>4</v>
      </c>
      <c r="BA6" s="12">
        <v>0</v>
      </c>
      <c r="BB6" s="12">
        <v>0</v>
      </c>
      <c r="BC6" s="12">
        <v>2</v>
      </c>
      <c r="BD6" s="12">
        <v>85</v>
      </c>
      <c r="BE6" s="12">
        <v>3255000</v>
      </c>
      <c r="BF6" s="14" t="s">
        <v>25</v>
      </c>
      <c r="BG6" s="12">
        <v>3</v>
      </c>
      <c r="BH6" s="12">
        <v>0</v>
      </c>
      <c r="BI6" s="12">
        <v>8</v>
      </c>
      <c r="BJ6" s="12">
        <v>0</v>
      </c>
      <c r="BK6" s="12">
        <v>5</v>
      </c>
      <c r="BL6" s="12">
        <v>0</v>
      </c>
      <c r="BM6" s="12">
        <v>3</v>
      </c>
      <c r="BN6" s="12">
        <v>15</v>
      </c>
      <c r="BO6" s="12">
        <v>16</v>
      </c>
      <c r="BP6" s="12">
        <v>995000</v>
      </c>
      <c r="BQ6" s="12">
        <v>31450000</v>
      </c>
      <c r="BR6" s="12">
        <v>291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2</v>
      </c>
      <c r="F7" s="12">
        <v>8</v>
      </c>
      <c r="G7" s="12">
        <v>0</v>
      </c>
      <c r="H7" s="12">
        <v>0</v>
      </c>
      <c r="I7" s="12">
        <v>0</v>
      </c>
      <c r="J7" s="12">
        <v>2</v>
      </c>
      <c r="K7" s="12">
        <v>1</v>
      </c>
      <c r="L7" s="12">
        <v>29</v>
      </c>
      <c r="M7" s="12">
        <v>2630000</v>
      </c>
      <c r="N7" s="14" t="s">
        <v>21</v>
      </c>
      <c r="O7" s="12">
        <v>76</v>
      </c>
      <c r="P7" s="12">
        <v>0</v>
      </c>
      <c r="Q7" s="12">
        <v>15</v>
      </c>
      <c r="R7" s="12">
        <v>1</v>
      </c>
      <c r="S7" s="12">
        <v>8</v>
      </c>
      <c r="T7" s="12">
        <v>0</v>
      </c>
      <c r="U7" s="12">
        <v>0</v>
      </c>
      <c r="V7" s="12">
        <v>21</v>
      </c>
      <c r="W7" s="12">
        <v>100</v>
      </c>
      <c r="X7" s="12">
        <v>19220700</v>
      </c>
      <c r="Y7" s="15" t="s">
        <v>22</v>
      </c>
      <c r="Z7" s="12">
        <v>68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2</v>
      </c>
      <c r="AG7" s="12">
        <v>26</v>
      </c>
      <c r="AH7" s="12">
        <v>82</v>
      </c>
      <c r="AI7" s="12">
        <v>4885000</v>
      </c>
      <c r="AJ7" s="14" t="s">
        <v>23</v>
      </c>
      <c r="AK7" s="12">
        <v>86</v>
      </c>
      <c r="AL7" s="12">
        <v>2</v>
      </c>
      <c r="AM7" s="12">
        <v>8</v>
      </c>
      <c r="AN7" s="12">
        <v>0</v>
      </c>
      <c r="AO7" s="12">
        <v>0</v>
      </c>
      <c r="AP7" s="12">
        <v>0</v>
      </c>
      <c r="AQ7" s="12">
        <v>5</v>
      </c>
      <c r="AR7" s="12">
        <v>41</v>
      </c>
      <c r="AS7" s="12">
        <v>96</v>
      </c>
      <c r="AT7" s="12">
        <v>20730780</v>
      </c>
      <c r="AU7" s="15" t="s">
        <v>24</v>
      </c>
      <c r="AV7" s="12">
        <v>62</v>
      </c>
      <c r="AW7" s="12">
        <v>0</v>
      </c>
      <c r="AX7" s="12">
        <v>20</v>
      </c>
      <c r="AY7" s="12">
        <v>0</v>
      </c>
      <c r="AZ7" s="12">
        <v>7</v>
      </c>
      <c r="BA7" s="12">
        <v>0</v>
      </c>
      <c r="BB7" s="12">
        <v>1</v>
      </c>
      <c r="BC7" s="12">
        <v>1</v>
      </c>
      <c r="BD7" s="12">
        <v>89</v>
      </c>
      <c r="BE7" s="12">
        <v>2610000</v>
      </c>
      <c r="BF7" s="14" t="s">
        <v>25</v>
      </c>
      <c r="BG7" s="12">
        <v>12</v>
      </c>
      <c r="BH7" s="12">
        <v>0</v>
      </c>
      <c r="BI7" s="12">
        <v>17</v>
      </c>
      <c r="BJ7" s="12">
        <v>0</v>
      </c>
      <c r="BK7" s="12">
        <v>1</v>
      </c>
      <c r="BL7" s="12">
        <v>0</v>
      </c>
      <c r="BM7" s="12">
        <v>0</v>
      </c>
      <c r="BN7" s="12">
        <v>9</v>
      </c>
      <c r="BO7" s="12">
        <v>30</v>
      </c>
      <c r="BP7" s="12">
        <v>3925000</v>
      </c>
      <c r="BQ7" s="12">
        <v>54001480</v>
      </c>
      <c r="BR7" s="12">
        <v>426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6</v>
      </c>
      <c r="G8" s="12">
        <v>2</v>
      </c>
      <c r="H8" s="12">
        <v>0</v>
      </c>
      <c r="I8" s="12">
        <v>0</v>
      </c>
      <c r="J8" s="12">
        <v>3</v>
      </c>
      <c r="K8" s="12">
        <v>2</v>
      </c>
      <c r="L8" s="12">
        <v>19</v>
      </c>
      <c r="M8" s="12">
        <v>1480000</v>
      </c>
      <c r="N8" s="14" t="s">
        <v>21</v>
      </c>
      <c r="O8" s="12">
        <v>54</v>
      </c>
      <c r="P8" s="12">
        <v>0</v>
      </c>
      <c r="Q8" s="12">
        <v>5</v>
      </c>
      <c r="R8" s="12">
        <v>0</v>
      </c>
      <c r="S8" s="12">
        <v>9</v>
      </c>
      <c r="T8" s="12">
        <v>0</v>
      </c>
      <c r="U8" s="12">
        <v>0</v>
      </c>
      <c r="V8" s="12">
        <v>4</v>
      </c>
      <c r="W8" s="12">
        <v>68</v>
      </c>
      <c r="X8" s="12">
        <v>13460000</v>
      </c>
      <c r="Y8" s="15" t="s">
        <v>22</v>
      </c>
      <c r="Z8" s="12">
        <v>37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1</v>
      </c>
      <c r="AG8" s="12">
        <v>0</v>
      </c>
      <c r="AH8" s="12">
        <v>37</v>
      </c>
      <c r="AI8" s="12">
        <v>2460000</v>
      </c>
      <c r="AJ8" s="14" t="s">
        <v>23</v>
      </c>
      <c r="AK8" s="12">
        <v>32</v>
      </c>
      <c r="AL8" s="12">
        <v>1</v>
      </c>
      <c r="AM8" s="12">
        <v>9</v>
      </c>
      <c r="AN8" s="12">
        <v>0</v>
      </c>
      <c r="AO8" s="12">
        <v>2</v>
      </c>
      <c r="AP8" s="12">
        <v>0</v>
      </c>
      <c r="AQ8" s="12">
        <v>1</v>
      </c>
      <c r="AR8" s="12">
        <v>11</v>
      </c>
      <c r="AS8" s="12">
        <v>44</v>
      </c>
      <c r="AT8" s="12">
        <v>11975260</v>
      </c>
      <c r="AU8" s="15" t="s">
        <v>24</v>
      </c>
      <c r="AV8" s="12">
        <v>56</v>
      </c>
      <c r="AW8" s="12">
        <v>0</v>
      </c>
      <c r="AX8" s="12">
        <v>12</v>
      </c>
      <c r="AY8" s="12">
        <v>1</v>
      </c>
      <c r="AZ8" s="12">
        <v>8</v>
      </c>
      <c r="BA8" s="12">
        <v>0</v>
      </c>
      <c r="BB8" s="12">
        <v>1</v>
      </c>
      <c r="BC8" s="12">
        <v>6</v>
      </c>
      <c r="BD8" s="12">
        <v>77</v>
      </c>
      <c r="BE8" s="12">
        <v>2119000</v>
      </c>
      <c r="BF8" s="14" t="s">
        <v>25</v>
      </c>
      <c r="BG8" s="12">
        <v>9</v>
      </c>
      <c r="BH8" s="12">
        <v>3</v>
      </c>
      <c r="BI8" s="12">
        <v>20</v>
      </c>
      <c r="BJ8" s="12">
        <v>2</v>
      </c>
      <c r="BK8" s="12">
        <v>1</v>
      </c>
      <c r="BL8" s="12">
        <v>0</v>
      </c>
      <c r="BM8" s="12">
        <v>1</v>
      </c>
      <c r="BN8" s="12">
        <v>13</v>
      </c>
      <c r="BO8" s="12">
        <v>35</v>
      </c>
      <c r="BP8" s="12">
        <v>3830000</v>
      </c>
      <c r="BQ8" s="12">
        <v>35324260</v>
      </c>
      <c r="BR8" s="12">
        <v>280</v>
      </c>
      <c r="BS8" s="12"/>
      <c r="BT8" s="12"/>
      <c r="BU8" s="16"/>
    </row>
    <row r="9" spans="1:78">
      <c r="A9" s="10" t="s">
        <v>29</v>
      </c>
      <c r="C9" s="11">
        <f>SUM(C5:C8)</f>
        <v>0</v>
      </c>
      <c r="D9" s="13">
        <f>SUM(D5:D8)</f>
        <v>64</v>
      </c>
      <c r="E9" s="13">
        <f>SUM(E5:E8)</f>
        <v>3</v>
      </c>
      <c r="F9" s="13">
        <f>SUM(F5:F8)</f>
        <v>23</v>
      </c>
      <c r="G9" s="13">
        <f>SUM(G5:G8)</f>
        <v>2</v>
      </c>
      <c r="H9" s="13">
        <f>SUM(H5:H8)</f>
        <v>2</v>
      </c>
      <c r="I9" s="13">
        <f>SUM(I5:I8)</f>
        <v>0</v>
      </c>
      <c r="J9" s="13">
        <f>SUM(J5:J8)</f>
        <v>5</v>
      </c>
      <c r="K9" s="13">
        <f>SUM(K5:K8)</f>
        <v>5</v>
      </c>
      <c r="L9" s="13">
        <f>SUM(L5:L8)</f>
        <v>94</v>
      </c>
      <c r="M9" s="13">
        <f>SUM(M5:M8)</f>
        <v>7159000</v>
      </c>
      <c r="N9" s="13">
        <f>SUM(N5:N8)</f>
        <v>0</v>
      </c>
      <c r="O9" s="13">
        <f>SUM(O5:O8)</f>
        <v>259</v>
      </c>
      <c r="P9" s="13">
        <f>SUM(P5:P8)</f>
        <v>3</v>
      </c>
      <c r="Q9" s="13">
        <f>SUM(Q5:Q8)</f>
        <v>39</v>
      </c>
      <c r="R9" s="13">
        <f>SUM(R5:R8)</f>
        <v>1</v>
      </c>
      <c r="S9" s="13">
        <f>SUM(S5:S8)</f>
        <v>23</v>
      </c>
      <c r="T9" s="13">
        <f>SUM(T5:T8)</f>
        <v>0</v>
      </c>
      <c r="U9" s="13">
        <f>SUM(U5:U8)</f>
        <v>2</v>
      </c>
      <c r="V9" s="13">
        <f>SUM(V5:V8)</f>
        <v>43</v>
      </c>
      <c r="W9" s="13">
        <f>SUM(W5:W8)</f>
        <v>325</v>
      </c>
      <c r="X9" s="13">
        <f>SUM(X5:X8)</f>
        <v>62155700</v>
      </c>
      <c r="Y9" s="13">
        <f>SUM(Y5:Y8)</f>
        <v>0</v>
      </c>
      <c r="Z9" s="13">
        <f>SUM(Z5:Z8)</f>
        <v>181</v>
      </c>
      <c r="AA9" s="13">
        <f>SUM(AA5:AA8)</f>
        <v>3</v>
      </c>
      <c r="AB9" s="13">
        <f>SUM(AB5:AB8)</f>
        <v>28</v>
      </c>
      <c r="AC9" s="13">
        <f>SUM(AC5:AC8)</f>
        <v>1</v>
      </c>
      <c r="AD9" s="13">
        <f>SUM(AD5:AD8)</f>
        <v>1</v>
      </c>
      <c r="AE9" s="13">
        <f>SUM(AE5:AE8)</f>
        <v>0</v>
      </c>
      <c r="AF9" s="13">
        <f>SUM(AF5:AF8)</f>
        <v>4</v>
      </c>
      <c r="AG9" s="13">
        <f>SUM(AG5:AG8)</f>
        <v>51</v>
      </c>
      <c r="AH9" s="13">
        <f>SUM(AH5:AH8)</f>
        <v>214</v>
      </c>
      <c r="AI9" s="13">
        <f>SUM(AI5:AI8)</f>
        <v>11610000</v>
      </c>
      <c r="AJ9" s="13">
        <f>SUM(AJ5:AJ8)</f>
        <v>0</v>
      </c>
      <c r="AK9" s="13">
        <f>SUM(AK5:AK8)</f>
        <v>202</v>
      </c>
      <c r="AL9" s="13">
        <f>SUM(AL5:AL8)</f>
        <v>5</v>
      </c>
      <c r="AM9" s="13">
        <f>SUM(AM5:AM8)</f>
        <v>35</v>
      </c>
      <c r="AN9" s="13">
        <f>SUM(AN5:AN8)</f>
        <v>0</v>
      </c>
      <c r="AO9" s="13">
        <f>SUM(AO5:AO8)</f>
        <v>6</v>
      </c>
      <c r="AP9" s="13">
        <f>SUM(AP5:AP8)</f>
        <v>0</v>
      </c>
      <c r="AQ9" s="13">
        <f>SUM(AQ5:AQ8)</f>
        <v>7</v>
      </c>
      <c r="AR9" s="13">
        <f>SUM(AR5:AR8)</f>
        <v>73</v>
      </c>
      <c r="AS9" s="13">
        <f>SUM(AS5:AS8)</f>
        <v>248</v>
      </c>
      <c r="AT9" s="13">
        <f>SUM(AT5:AT8)</f>
        <v>51046040</v>
      </c>
      <c r="AU9" s="13">
        <f>SUM(AU5:AU8)</f>
        <v>0</v>
      </c>
      <c r="AV9" s="13">
        <f>SUM(AV5:AV8)</f>
        <v>222</v>
      </c>
      <c r="AW9" s="13">
        <f>SUM(AW5:AW8)</f>
        <v>6</v>
      </c>
      <c r="AX9" s="13">
        <f>SUM(AX5:AX8)</f>
        <v>56</v>
      </c>
      <c r="AY9" s="13">
        <f>SUM(AY5:AY8)</f>
        <v>1</v>
      </c>
      <c r="AZ9" s="13">
        <f>SUM(AZ5:AZ8)</f>
        <v>24</v>
      </c>
      <c r="BA9" s="13">
        <f>SUM(BA5:BA8)</f>
        <v>0</v>
      </c>
      <c r="BB9" s="13">
        <f>SUM(BB5:BB8)</f>
        <v>2</v>
      </c>
      <c r="BC9" s="13">
        <f>SUM(BC5:BC8)</f>
        <v>18</v>
      </c>
      <c r="BD9" s="13">
        <f>SUM(BD5:BD8)</f>
        <v>309</v>
      </c>
      <c r="BE9" s="13">
        <f>SUM(BE5:BE8)</f>
        <v>10201000</v>
      </c>
      <c r="BF9" s="13">
        <f>SUM(BF5:BF8)</f>
        <v>0</v>
      </c>
      <c r="BG9" s="13">
        <f>SUM(BG5:BG8)</f>
        <v>28</v>
      </c>
      <c r="BH9" s="13">
        <f>SUM(BH5:BH8)</f>
        <v>3</v>
      </c>
      <c r="BI9" s="13">
        <f>SUM(BI5:BI8)</f>
        <v>51</v>
      </c>
      <c r="BJ9" s="13">
        <f>SUM(BJ5:BJ8)</f>
        <v>2</v>
      </c>
      <c r="BK9" s="13">
        <f>SUM(BK5:BK8)</f>
        <v>7</v>
      </c>
      <c r="BL9" s="13">
        <f>SUM(BL5:BL8)</f>
        <v>0</v>
      </c>
      <c r="BM9" s="13">
        <f>SUM(BM5:BM8)</f>
        <v>4</v>
      </c>
      <c r="BN9" s="13">
        <f>SUM(BN5:BN8)</f>
        <v>45</v>
      </c>
      <c r="BO9" s="13">
        <f>SUM(BO5:BO8)</f>
        <v>91</v>
      </c>
      <c r="BP9" s="13">
        <f>SUM(BP5:BP8)</f>
        <v>10330000</v>
      </c>
      <c r="BQ9" s="13">
        <f>SUM(BQ5:BQ8)</f>
        <v>152501740</v>
      </c>
      <c r="BR9" s="13">
        <f>SUM(BR5:BR8)</f>
        <v>1281</v>
      </c>
      <c r="BS9" s="13">
        <f>SUM(BS5:BS8)</f>
        <v>0</v>
      </c>
      <c r="BT9" s="13">
        <f>SUM(BT5:BT8)</f>
        <v>0</v>
      </c>
      <c r="BU9" s="13">
        <f>SUM(BU5:BU8)</f>
        <v>0</v>
      </c>
    </row>
    <row r="12" spans="1:78">
      <c r="B12" s="10" t="s">
        <v>30</v>
      </c>
      <c r="C12" s="10" t="s">
        <v>31</v>
      </c>
      <c r="D12" s="10" t="s">
        <v>32</v>
      </c>
      <c r="E12" s="10" t="s">
        <v>33</v>
      </c>
      <c r="F12" s="10" t="s">
        <v>8</v>
      </c>
      <c r="G12" s="10" t="s">
        <v>34</v>
      </c>
      <c r="H12" s="10" t="s">
        <v>35</v>
      </c>
      <c r="I12" s="10" t="s">
        <v>36</v>
      </c>
    </row>
    <row r="13" spans="1:78">
      <c r="A13" s="10" t="s">
        <v>37</v>
      </c>
      <c r="B13" s="17">
        <v>467</v>
      </c>
      <c r="C13" s="17">
        <v>12</v>
      </c>
      <c r="D13" s="17">
        <v>107</v>
      </c>
      <c r="E13" s="17">
        <v>4</v>
      </c>
      <c r="F13" s="17">
        <v>27</v>
      </c>
      <c r="G13" s="17">
        <v>0</v>
      </c>
      <c r="H13" s="17">
        <v>11</v>
      </c>
      <c r="I13" s="17">
        <v>617</v>
      </c>
    </row>
    <row r="14" spans="1:78">
      <c r="A14" s="10" t="s">
        <v>38</v>
      </c>
      <c r="B14" s="17">
        <v>489</v>
      </c>
      <c r="C14" s="17">
        <v>11</v>
      </c>
      <c r="D14" s="17">
        <v>125</v>
      </c>
      <c r="E14" s="17">
        <v>3</v>
      </c>
      <c r="F14" s="17">
        <v>36</v>
      </c>
      <c r="G14" s="17">
        <v>0</v>
      </c>
      <c r="H14" s="17">
        <v>13</v>
      </c>
      <c r="I14" s="17">
        <v>664</v>
      </c>
    </row>
    <row r="15" spans="1:78">
      <c r="A15" s="10" t="s">
        <v>39</v>
      </c>
      <c r="B15" s="17">
        <v>956</v>
      </c>
      <c r="C15" s="17">
        <v>23</v>
      </c>
      <c r="D15" s="17">
        <v>232</v>
      </c>
      <c r="E15" s="17">
        <v>7</v>
      </c>
      <c r="F15" s="17">
        <v>63</v>
      </c>
      <c r="G15" s="17">
        <v>0</v>
      </c>
      <c r="H15" s="17">
        <v>24</v>
      </c>
      <c r="I15" s="17">
        <v>1281</v>
      </c>
    </row>
    <row r="17" spans="1:78">
      <c r="A17" s="10" t="s">
        <v>40</v>
      </c>
      <c r="B17" s="18">
        <v>1080000</v>
      </c>
    </row>
    <row r="18" spans="1:78">
      <c r="A18" s="10" t="s">
        <v>41</v>
      </c>
      <c r="B18" s="18">
        <v>6849998</v>
      </c>
    </row>
    <row r="19" spans="1:78">
      <c r="A19" s="10" t="s">
        <v>42</v>
      </c>
      <c r="B19" s="18">
        <v>0</v>
      </c>
    </row>
    <row r="20" spans="1:78">
      <c r="A20" s="10" t="s">
        <v>43</v>
      </c>
      <c r="B20" s="18">
        <v>6849998</v>
      </c>
    </row>
    <row r="21" spans="1:78">
      <c r="A21" s="10" t="s">
        <v>44</v>
      </c>
      <c r="B21" s="18">
        <v>145986742</v>
      </c>
    </row>
    <row r="22" spans="1:78">
      <c r="A22" s="10" t="s">
        <v>45</v>
      </c>
      <c r="B22" s="18">
        <v>2500000</v>
      </c>
    </row>
    <row r="23" spans="1:78">
      <c r="A23" s="10" t="s">
        <v>46</v>
      </c>
      <c r="B23" s="18">
        <v>5663000</v>
      </c>
    </row>
    <row r="24" spans="1:78">
      <c r="A24" s="10" t="s">
        <v>36</v>
      </c>
      <c r="B24" s="18">
        <v>162079740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2025-03-04T21:56:31+00:00</dcterms:created>
  <dcterms:modified xsi:type="dcterms:W3CDTF">2025-03-04T21:56:31+00:00</dcterms:modified>
  <dc:title>Untitled Spreadsheet</dc:title>
  <dc:description/>
  <dc:subject/>
  <cp:keywords/>
  <cp:category/>
</cp:coreProperties>
</file>