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<sst xmlns="http://schemas.openxmlformats.org/spreadsheetml/2006/main" uniqueCount="60">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</sst>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7"/>
  <sheetViews>
    <sheetView tabSelected="1" workbookViewId="0" showGridLines="true" showRowColHeaders="1">
      <selection activeCell="B37" sqref="B37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16713200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56832600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59719832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10" t="s">
        <v>42</v>
      </c>
      <c r="C22" s="11">
        <f>SUM(C5:C21)</f>
        <v>0</v>
      </c>
      <c r="D22" s="13">
        <f>SUM(D5:D21)</f>
        <v>391</v>
      </c>
      <c r="E22" s="13">
        <f>SUM(E5:E21)</f>
        <v>10</v>
      </c>
      <c r="F22" s="13">
        <f>SUM(F5:F21)</f>
        <v>221</v>
      </c>
      <c r="G22" s="13">
        <f>SUM(G5:G21)</f>
        <v>2</v>
      </c>
      <c r="H22" s="13">
        <f>SUM(H5:H21)</f>
        <v>28</v>
      </c>
      <c r="I22" s="13">
        <f>SUM(I5:I21)</f>
        <v>0</v>
      </c>
      <c r="J22" s="13">
        <f>SUM(J5:J21)</f>
        <v>16</v>
      </c>
      <c r="K22" s="13">
        <f>SUM(K5:K21)</f>
        <v>202</v>
      </c>
      <c r="L22" s="13">
        <f>SUM(L5:L21)</f>
        <v>652</v>
      </c>
      <c r="M22" s="13">
        <f>SUM(M5:M21)</f>
        <v>46685000</v>
      </c>
      <c r="N22" s="13">
        <f>SUM(N5:N21)</f>
        <v>0</v>
      </c>
      <c r="O22" s="13">
        <f>SUM(O5:O21)</f>
        <v>1172</v>
      </c>
      <c r="P22" s="13">
        <f>SUM(P5:P21)</f>
        <v>21</v>
      </c>
      <c r="Q22" s="13">
        <f>SUM(Q5:Q21)</f>
        <v>395</v>
      </c>
      <c r="R22" s="13">
        <f>SUM(R5:R21)</f>
        <v>19</v>
      </c>
      <c r="S22" s="13">
        <f>SUM(S5:S21)</f>
        <v>80</v>
      </c>
      <c r="T22" s="13">
        <f>SUM(T5:T21)</f>
        <v>0</v>
      </c>
      <c r="U22" s="13">
        <f>SUM(U5:U21)</f>
        <v>15</v>
      </c>
      <c r="V22" s="13">
        <f>SUM(V5:V21)</f>
        <v>328</v>
      </c>
      <c r="W22" s="13">
        <f>SUM(W5:W21)</f>
        <v>1687</v>
      </c>
      <c r="X22" s="13">
        <f>SUM(X5:X21)</f>
        <v>355251470</v>
      </c>
      <c r="Y22" s="13">
        <f>SUM(Y5:Y21)</f>
        <v>0</v>
      </c>
      <c r="Z22" s="13">
        <f>SUM(Z5:Z21)</f>
        <v>1020</v>
      </c>
      <c r="AA22" s="13">
        <f>SUM(AA5:AA21)</f>
        <v>33</v>
      </c>
      <c r="AB22" s="13">
        <f>SUM(AB5:AB21)</f>
        <v>174</v>
      </c>
      <c r="AC22" s="13">
        <f>SUM(AC5:AC21)</f>
        <v>15</v>
      </c>
      <c r="AD22" s="13">
        <f>SUM(AD5:AD21)</f>
        <v>17</v>
      </c>
      <c r="AE22" s="13">
        <f>SUM(AE5:AE21)</f>
        <v>0</v>
      </c>
      <c r="AF22" s="13">
        <f>SUM(AF5:AF21)</f>
        <v>27</v>
      </c>
      <c r="AG22" s="13">
        <f>SUM(AG5:AG21)</f>
        <v>495</v>
      </c>
      <c r="AH22" s="13">
        <f>SUM(AH5:AH21)</f>
        <v>1259</v>
      </c>
      <c r="AI22" s="13">
        <f>SUM(AI5:AI21)</f>
        <v>82165000</v>
      </c>
      <c r="AJ22" s="13">
        <f>SUM(AJ5:AJ21)</f>
        <v>0</v>
      </c>
      <c r="AK22" s="13">
        <f>SUM(AK5:AK21)</f>
        <v>1101</v>
      </c>
      <c r="AL22" s="13">
        <f>SUM(AL5:AL21)</f>
        <v>29</v>
      </c>
      <c r="AM22" s="13">
        <f>SUM(AM5:AM21)</f>
        <v>277</v>
      </c>
      <c r="AN22" s="13">
        <f>SUM(AN5:AN21)</f>
        <v>11</v>
      </c>
      <c r="AO22" s="13">
        <f>SUM(AO5:AO21)</f>
        <v>26</v>
      </c>
      <c r="AP22" s="13">
        <f>SUM(AP5:AP21)</f>
        <v>0</v>
      </c>
      <c r="AQ22" s="13">
        <f>SUM(AQ5:AQ21)</f>
        <v>24</v>
      </c>
      <c r="AR22" s="13">
        <f>SUM(AR5:AR21)</f>
        <v>714</v>
      </c>
      <c r="AS22" s="13">
        <f>SUM(AS5:AS21)</f>
        <v>1444</v>
      </c>
      <c r="AT22" s="13">
        <f>SUM(AT5:AT21)</f>
        <v>293960032</v>
      </c>
      <c r="AU22" s="13">
        <f>SUM(AU5:AU21)</f>
        <v>0</v>
      </c>
      <c r="AV22" s="13">
        <f>SUM(AV5:AV21)</f>
        <v>937</v>
      </c>
      <c r="AW22" s="13">
        <f>SUM(AW5:AW21)</f>
        <v>11</v>
      </c>
      <c r="AX22" s="13">
        <f>SUM(AX5:AX21)</f>
        <v>395</v>
      </c>
      <c r="AY22" s="13">
        <f>SUM(AY5:AY21)</f>
        <v>11</v>
      </c>
      <c r="AZ22" s="13">
        <f>SUM(AZ5:AZ21)</f>
        <v>97</v>
      </c>
      <c r="BA22" s="13">
        <f>SUM(BA5:BA21)</f>
        <v>0</v>
      </c>
      <c r="BB22" s="13">
        <f>SUM(BB5:BB21)</f>
        <v>13</v>
      </c>
      <c r="BC22" s="13">
        <f>SUM(BC5:BC21)</f>
        <v>181</v>
      </c>
      <c r="BD22" s="13">
        <f>SUM(BD5:BD21)</f>
        <v>1451</v>
      </c>
      <c r="BE22" s="13">
        <f>SUM(BE5:BE21)</f>
        <v>42020000</v>
      </c>
      <c r="BF22" s="13">
        <f>SUM(BF5:BF21)</f>
        <v>0</v>
      </c>
      <c r="BG22" s="13">
        <f>SUM(BG5:BG21)</f>
        <v>293</v>
      </c>
      <c r="BH22" s="13">
        <f>SUM(BH5:BH21)</f>
        <v>7</v>
      </c>
      <c r="BI22" s="13">
        <f>SUM(BI5:BI21)</f>
        <v>277</v>
      </c>
      <c r="BJ22" s="13">
        <f>SUM(BJ5:BJ21)</f>
        <v>6</v>
      </c>
      <c r="BK22" s="13">
        <f>SUM(BK5:BK21)</f>
        <v>48</v>
      </c>
      <c r="BL22" s="13">
        <f>SUM(BL5:BL21)</f>
        <v>0</v>
      </c>
      <c r="BM22" s="13">
        <f>SUM(BM5:BM21)</f>
        <v>17</v>
      </c>
      <c r="BN22" s="13">
        <f>SUM(BN5:BN21)</f>
        <v>253</v>
      </c>
      <c r="BO22" s="13">
        <f>SUM(BO5:BO21)</f>
        <v>631</v>
      </c>
      <c r="BP22" s="13">
        <f>SUM(BP5:BP21)</f>
        <v>83000400</v>
      </c>
      <c r="BQ22" s="13">
        <f>SUM(BQ5:BQ21)</f>
        <v>903081902</v>
      </c>
      <c r="BR22" s="13">
        <f>SUM(BR5:BR21)</f>
        <v>7124</v>
      </c>
      <c r="BS22" s="13">
        <f>SUM(BS5:BS21)</f>
        <v>0</v>
      </c>
      <c r="BT22" s="13">
        <f>SUM(BT5:BT21)</f>
        <v>0</v>
      </c>
      <c r="BU22" s="13">
        <f>SUM(BU5:BU21)</f>
        <v>0</v>
      </c>
    </row>
    <row r="25" spans="1:78">
      <c r="B25" s="10" t="s">
        <v>43</v>
      </c>
      <c r="C25" s="10" t="s">
        <v>44</v>
      </c>
      <c r="D25" s="10" t="s">
        <v>45</v>
      </c>
      <c r="E25" s="10" t="s">
        <v>46</v>
      </c>
      <c r="F25" s="10" t="s">
        <v>8</v>
      </c>
      <c r="G25" s="10" t="s">
        <v>47</v>
      </c>
      <c r="H25" s="10" t="s">
        <v>48</v>
      </c>
      <c r="I25" s="10" t="s">
        <v>49</v>
      </c>
    </row>
    <row r="26" spans="1:78">
      <c r="A26" s="10" t="s">
        <v>50</v>
      </c>
      <c r="B26" s="17">
        <v>2348</v>
      </c>
      <c r="C26" s="17">
        <v>54</v>
      </c>
      <c r="D26" s="17">
        <v>790</v>
      </c>
      <c r="E26" s="17">
        <v>28</v>
      </c>
      <c r="F26" s="17">
        <v>142</v>
      </c>
      <c r="G26" s="17">
        <v>0</v>
      </c>
      <c r="H26" s="17">
        <v>56</v>
      </c>
      <c r="I26" s="17">
        <v>3362</v>
      </c>
    </row>
    <row r="27" spans="1:78">
      <c r="A27" s="10" t="s">
        <v>51</v>
      </c>
      <c r="B27" s="17">
        <v>2566</v>
      </c>
      <c r="C27" s="17">
        <v>57</v>
      </c>
      <c r="D27" s="17">
        <v>949</v>
      </c>
      <c r="E27" s="17">
        <v>36</v>
      </c>
      <c r="F27" s="17">
        <v>154</v>
      </c>
      <c r="G27" s="17">
        <v>0</v>
      </c>
      <c r="H27" s="17">
        <v>56</v>
      </c>
      <c r="I27" s="17">
        <v>3762</v>
      </c>
    </row>
    <row r="28" spans="1:78">
      <c r="A28" s="10" t="s">
        <v>52</v>
      </c>
      <c r="B28" s="17">
        <v>4914</v>
      </c>
      <c r="C28" s="17">
        <v>111</v>
      </c>
      <c r="D28" s="17">
        <v>1739</v>
      </c>
      <c r="E28" s="17">
        <v>64</v>
      </c>
      <c r="F28" s="17">
        <v>296</v>
      </c>
      <c r="G28" s="17">
        <v>0</v>
      </c>
      <c r="H28" s="17">
        <v>112</v>
      </c>
      <c r="I28" s="17">
        <v>7124</v>
      </c>
    </row>
    <row r="30" spans="1:78">
      <c r="A30" s="10" t="s">
        <v>53</v>
      </c>
      <c r="B30" s="18">
        <v>8870000</v>
      </c>
    </row>
    <row r="31" spans="1:78">
      <c r="A31" s="10" t="s">
        <v>54</v>
      </c>
      <c r="B31" s="18">
        <v>48384971</v>
      </c>
    </row>
    <row r="32" spans="1:78">
      <c r="A32" s="10" t="s">
        <v>55</v>
      </c>
      <c r="B32" s="18">
        <v>0</v>
      </c>
    </row>
    <row r="33" spans="1:78">
      <c r="A33" s="10" t="s">
        <v>56</v>
      </c>
      <c r="B33" s="18">
        <v>48384971</v>
      </c>
    </row>
    <row r="34" spans="1:78">
      <c r="A34" s="10" t="s">
        <v>57</v>
      </c>
      <c r="B34" s="18">
        <v>857377731</v>
      </c>
    </row>
    <row r="35" spans="1:78">
      <c r="A35" s="10" t="s">
        <v>58</v>
      </c>
      <c r="B35" s="18">
        <v>21350000</v>
      </c>
    </row>
    <row r="36" spans="1:78">
      <c r="A36" s="10" t="s">
        <v>59</v>
      </c>
      <c r="B36" s="18">
        <v>23949000</v>
      </c>
    </row>
    <row r="37" spans="1:78">
      <c r="A37" s="10" t="s">
        <v>49</v>
      </c>
      <c r="B37" s="18">
        <v>959931702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2025-06-17T22:23:54+00:00</dcterms:created>
  <dcterms:modified xsi:type="dcterms:W3CDTF">2025-06-17T22:23:54+00:00</dcterms:modified>
  <dc:title>Untitled Spreadsheet</dc:title>
  <dc:description/>
  <dc:subject/>
  <cp:keywords/>
  <cp:category/>
</cp:coreProperties>
</file>