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<sst xmlns="http://schemas.openxmlformats.org/spreadsheetml/2006/main" uniqueCount="71">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</sst>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8"/>
  <sheetViews>
    <sheetView tabSelected="1" workbookViewId="0" showGridLines="true" showRowColHeaders="1">
      <selection activeCell="B48" sqref="B4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24692800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16688200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56607600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14576032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59694832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25570600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5530000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20907600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2670000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58758200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102</v>
      </c>
      <c r="AW26" s="12">
        <v>3</v>
      </c>
      <c r="AX26" s="12">
        <v>28</v>
      </c>
      <c r="AY26" s="12">
        <v>2</v>
      </c>
      <c r="AZ26" s="12">
        <v>2</v>
      </c>
      <c r="BA26" s="12">
        <v>0</v>
      </c>
      <c r="BB26" s="12">
        <v>4</v>
      </c>
      <c r="BC26" s="12">
        <v>19</v>
      </c>
      <c r="BD26" s="12">
        <v>137</v>
      </c>
      <c r="BE26" s="12">
        <v>8475000</v>
      </c>
      <c r="BF26" s="14" t="s">
        <v>25</v>
      </c>
      <c r="BG26" s="12">
        <v>13</v>
      </c>
      <c r="BH26" s="12">
        <v>0</v>
      </c>
      <c r="BI26" s="12">
        <v>7</v>
      </c>
      <c r="BJ26" s="12">
        <v>0</v>
      </c>
      <c r="BK26" s="12">
        <v>2</v>
      </c>
      <c r="BL26" s="12">
        <v>0</v>
      </c>
      <c r="BM26" s="12">
        <v>0</v>
      </c>
      <c r="BN26" s="12">
        <v>11</v>
      </c>
      <c r="BO26" s="12">
        <v>22</v>
      </c>
      <c r="BP26" s="12">
        <v>2415000</v>
      </c>
      <c r="BQ26" s="12">
        <v>44625000</v>
      </c>
      <c r="BR26" s="12">
        <v>451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24</v>
      </c>
      <c r="E27" s="12">
        <v>0</v>
      </c>
      <c r="F27" s="12">
        <v>13</v>
      </c>
      <c r="G27" s="12">
        <v>1</v>
      </c>
      <c r="H27" s="12">
        <v>1</v>
      </c>
      <c r="I27" s="12">
        <v>0</v>
      </c>
      <c r="J27" s="12">
        <v>0</v>
      </c>
      <c r="K27" s="12">
        <v>10</v>
      </c>
      <c r="L27" s="12">
        <v>39</v>
      </c>
      <c r="M27" s="12">
        <v>1435000</v>
      </c>
      <c r="N27" s="14" t="s">
        <v>21</v>
      </c>
      <c r="O27" s="12">
        <v>88</v>
      </c>
      <c r="P27" s="12">
        <v>4</v>
      </c>
      <c r="Q27" s="12">
        <v>18</v>
      </c>
      <c r="R27" s="12">
        <v>0</v>
      </c>
      <c r="S27" s="12">
        <v>2</v>
      </c>
      <c r="T27" s="12">
        <v>0</v>
      </c>
      <c r="U27" s="12">
        <v>1</v>
      </c>
      <c r="V27" s="12">
        <v>25</v>
      </c>
      <c r="W27" s="12">
        <v>112</v>
      </c>
      <c r="X27" s="12">
        <v>30327400</v>
      </c>
      <c r="Y27" s="15" t="s">
        <v>22</v>
      </c>
      <c r="Z27" s="12">
        <v>58</v>
      </c>
      <c r="AA27" s="12">
        <v>4</v>
      </c>
      <c r="AB27" s="12">
        <v>14</v>
      </c>
      <c r="AC27" s="12">
        <v>1</v>
      </c>
      <c r="AD27" s="12">
        <v>2</v>
      </c>
      <c r="AE27" s="12">
        <v>0</v>
      </c>
      <c r="AF27" s="12">
        <v>2</v>
      </c>
      <c r="AG27" s="12">
        <v>27</v>
      </c>
      <c r="AH27" s="12">
        <v>79</v>
      </c>
      <c r="AI27" s="12">
        <v>6055000</v>
      </c>
      <c r="AJ27" s="14" t="s">
        <v>23</v>
      </c>
      <c r="AK27" s="12">
        <v>67</v>
      </c>
      <c r="AL27" s="12">
        <v>2</v>
      </c>
      <c r="AM27" s="12">
        <v>14</v>
      </c>
      <c r="AN27" s="12">
        <v>3</v>
      </c>
      <c r="AO27" s="12">
        <v>0</v>
      </c>
      <c r="AP27" s="12">
        <v>0</v>
      </c>
      <c r="AQ27" s="12">
        <v>0</v>
      </c>
      <c r="AR27" s="12">
        <v>47</v>
      </c>
      <c r="AS27" s="12">
        <v>86</v>
      </c>
      <c r="AT27" s="12">
        <v>17201000</v>
      </c>
      <c r="AU27" s="15" t="s">
        <v>24</v>
      </c>
      <c r="AV27" s="12">
        <v>83</v>
      </c>
      <c r="AW27" s="12">
        <v>6</v>
      </c>
      <c r="AX27" s="12">
        <v>10</v>
      </c>
      <c r="AY27" s="12">
        <v>0</v>
      </c>
      <c r="AZ27" s="12">
        <v>3</v>
      </c>
      <c r="BA27" s="12">
        <v>0</v>
      </c>
      <c r="BB27" s="12">
        <v>3</v>
      </c>
      <c r="BC27" s="12">
        <v>11</v>
      </c>
      <c r="BD27" s="12">
        <v>102</v>
      </c>
      <c r="BE27" s="12">
        <v>2690000</v>
      </c>
      <c r="BF27" s="14" t="s">
        <v>25</v>
      </c>
      <c r="BG27" s="12">
        <v>28</v>
      </c>
      <c r="BH27" s="12">
        <v>0</v>
      </c>
      <c r="BI27" s="12">
        <v>3</v>
      </c>
      <c r="BJ27" s="12">
        <v>0</v>
      </c>
      <c r="BK27" s="12">
        <v>4</v>
      </c>
      <c r="BL27" s="12">
        <v>0</v>
      </c>
      <c r="BM27" s="12">
        <v>0</v>
      </c>
      <c r="BN27" s="12">
        <v>14</v>
      </c>
      <c r="BO27" s="12">
        <v>35</v>
      </c>
      <c r="BP27" s="12">
        <v>6101600</v>
      </c>
      <c r="BQ27" s="12">
        <v>63810000</v>
      </c>
      <c r="BR27" s="12">
        <v>453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16</v>
      </c>
      <c r="E28" s="12">
        <v>2</v>
      </c>
      <c r="F28" s="12">
        <v>6</v>
      </c>
      <c r="G28" s="12">
        <v>0</v>
      </c>
      <c r="H28" s="12">
        <v>0</v>
      </c>
      <c r="I28" s="12">
        <v>0</v>
      </c>
      <c r="J28" s="12">
        <v>1</v>
      </c>
      <c r="K28" s="12">
        <v>7</v>
      </c>
      <c r="L28" s="12">
        <v>24</v>
      </c>
      <c r="M28" s="12">
        <v>1800000</v>
      </c>
      <c r="N28" s="14" t="s">
        <v>21</v>
      </c>
      <c r="O28" s="12">
        <v>66</v>
      </c>
      <c r="P28" s="12">
        <v>1</v>
      </c>
      <c r="Q28" s="12">
        <v>20</v>
      </c>
      <c r="R28" s="12">
        <v>2</v>
      </c>
      <c r="S28" s="12">
        <v>8</v>
      </c>
      <c r="T28" s="12">
        <v>0</v>
      </c>
      <c r="U28" s="12">
        <v>0</v>
      </c>
      <c r="V28" s="12">
        <v>30</v>
      </c>
      <c r="W28" s="12">
        <v>97</v>
      </c>
      <c r="X28" s="12">
        <v>17455000</v>
      </c>
      <c r="Y28" s="15" t="s">
        <v>22</v>
      </c>
      <c r="Z28" s="12">
        <v>37</v>
      </c>
      <c r="AA28" s="12">
        <v>2</v>
      </c>
      <c r="AB28" s="12">
        <v>9</v>
      </c>
      <c r="AC28" s="12">
        <v>0</v>
      </c>
      <c r="AD28" s="12">
        <v>0</v>
      </c>
      <c r="AE28" s="12">
        <v>0</v>
      </c>
      <c r="AF28" s="12">
        <v>1</v>
      </c>
      <c r="AG28" s="12">
        <v>20</v>
      </c>
      <c r="AH28" s="12">
        <v>48</v>
      </c>
      <c r="AI28" s="12">
        <v>3890000</v>
      </c>
      <c r="AJ28" s="14" t="s">
        <v>23</v>
      </c>
      <c r="AK28" s="12">
        <v>62</v>
      </c>
      <c r="AL28" s="12">
        <v>1</v>
      </c>
      <c r="AM28" s="12">
        <v>15</v>
      </c>
      <c r="AN28" s="12">
        <v>0</v>
      </c>
      <c r="AO28" s="12">
        <v>0</v>
      </c>
      <c r="AP28" s="12">
        <v>0</v>
      </c>
      <c r="AQ28" s="12">
        <v>1</v>
      </c>
      <c r="AR28" s="12">
        <v>31</v>
      </c>
      <c r="AS28" s="12">
        <v>78</v>
      </c>
      <c r="AT28" s="12">
        <v>19295000</v>
      </c>
      <c r="AU28" s="15" t="s">
        <v>24</v>
      </c>
      <c r="AV28" s="12">
        <v>58</v>
      </c>
      <c r="AW28" s="12">
        <v>0</v>
      </c>
      <c r="AX28" s="12">
        <v>8</v>
      </c>
      <c r="AY28" s="12">
        <v>0</v>
      </c>
      <c r="AZ28" s="12">
        <v>4</v>
      </c>
      <c r="BA28" s="12">
        <v>0</v>
      </c>
      <c r="BB28" s="12">
        <v>0</v>
      </c>
      <c r="BC28" s="12">
        <v>11</v>
      </c>
      <c r="BD28" s="12">
        <v>70</v>
      </c>
      <c r="BE28" s="12">
        <v>1975000</v>
      </c>
      <c r="BF28" s="14" t="s">
        <v>25</v>
      </c>
      <c r="BG28" s="12">
        <v>21</v>
      </c>
      <c r="BH28" s="12">
        <v>0</v>
      </c>
      <c r="BI28" s="12">
        <v>8</v>
      </c>
      <c r="BJ28" s="12">
        <v>1</v>
      </c>
      <c r="BK28" s="12">
        <v>1</v>
      </c>
      <c r="BL28" s="12">
        <v>0</v>
      </c>
      <c r="BM28" s="12">
        <v>0</v>
      </c>
      <c r="BN28" s="12">
        <v>22</v>
      </c>
      <c r="BO28" s="12">
        <v>31</v>
      </c>
      <c r="BP28" s="12">
        <v>6141600</v>
      </c>
      <c r="BQ28" s="12">
        <v>50556600</v>
      </c>
      <c r="BR28" s="12">
        <v>348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12</v>
      </c>
      <c r="E29" s="12">
        <v>0</v>
      </c>
      <c r="F29" s="12">
        <v>5</v>
      </c>
      <c r="G29" s="12">
        <v>0</v>
      </c>
      <c r="H29" s="12">
        <v>4</v>
      </c>
      <c r="I29" s="12">
        <v>0</v>
      </c>
      <c r="J29" s="12">
        <v>1</v>
      </c>
      <c r="K29" s="12">
        <v>7</v>
      </c>
      <c r="L29" s="12">
        <v>21</v>
      </c>
      <c r="M29" s="12">
        <v>950000</v>
      </c>
      <c r="N29" s="14" t="s">
        <v>21</v>
      </c>
      <c r="O29" s="12">
        <v>78</v>
      </c>
      <c r="P29" s="12">
        <v>0</v>
      </c>
      <c r="Q29" s="12">
        <v>18</v>
      </c>
      <c r="R29" s="12">
        <v>1</v>
      </c>
      <c r="S29" s="12">
        <v>5</v>
      </c>
      <c r="T29" s="12">
        <v>0</v>
      </c>
      <c r="U29" s="12">
        <v>0</v>
      </c>
      <c r="V29" s="12">
        <v>31</v>
      </c>
      <c r="W29" s="12">
        <v>102</v>
      </c>
      <c r="X29" s="12">
        <v>18961600</v>
      </c>
      <c r="Y29" s="15" t="s">
        <v>22</v>
      </c>
      <c r="Z29" s="12">
        <v>36</v>
      </c>
      <c r="AA29" s="12">
        <v>0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21</v>
      </c>
      <c r="AH29" s="12">
        <v>39</v>
      </c>
      <c r="AI29" s="12">
        <v>3470000</v>
      </c>
      <c r="AJ29" s="14" t="s">
        <v>23</v>
      </c>
      <c r="AK29" s="12">
        <v>60</v>
      </c>
      <c r="AL29" s="12">
        <v>2</v>
      </c>
      <c r="AM29" s="12">
        <v>14</v>
      </c>
      <c r="AN29" s="12">
        <v>2</v>
      </c>
      <c r="AO29" s="12">
        <v>1</v>
      </c>
      <c r="AP29" s="12">
        <v>0</v>
      </c>
      <c r="AQ29" s="12">
        <v>0</v>
      </c>
      <c r="AR29" s="12">
        <v>34</v>
      </c>
      <c r="AS29" s="12">
        <v>79</v>
      </c>
      <c r="AT29" s="12">
        <v>18138400</v>
      </c>
      <c r="AU29" s="15" t="s">
        <v>24</v>
      </c>
      <c r="AV29" s="12">
        <v>37</v>
      </c>
      <c r="AW29" s="12">
        <v>0</v>
      </c>
      <c r="AX29" s="12">
        <v>15</v>
      </c>
      <c r="AY29" s="12">
        <v>0</v>
      </c>
      <c r="AZ29" s="12">
        <v>6</v>
      </c>
      <c r="BA29" s="12">
        <v>0</v>
      </c>
      <c r="BB29" s="12">
        <v>0</v>
      </c>
      <c r="BC29" s="12">
        <v>10</v>
      </c>
      <c r="BD29" s="12">
        <v>58</v>
      </c>
      <c r="BE29" s="12">
        <v>2385000</v>
      </c>
      <c r="BF29" s="14" t="s">
        <v>25</v>
      </c>
      <c r="BG29" s="12">
        <v>17</v>
      </c>
      <c r="BH29" s="12">
        <v>3</v>
      </c>
      <c r="BI29" s="12">
        <v>7</v>
      </c>
      <c r="BJ29" s="12">
        <v>0</v>
      </c>
      <c r="BK29" s="12">
        <v>0</v>
      </c>
      <c r="BL29" s="12">
        <v>0</v>
      </c>
      <c r="BM29" s="12">
        <v>0</v>
      </c>
      <c r="BN29" s="12">
        <v>7</v>
      </c>
      <c r="BO29" s="12">
        <v>27</v>
      </c>
      <c r="BP29" s="12">
        <v>4530000</v>
      </c>
      <c r="BQ29" s="12">
        <v>48435000</v>
      </c>
      <c r="BR29" s="12">
        <v>326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18</v>
      </c>
      <c r="E30" s="12">
        <v>0</v>
      </c>
      <c r="F30" s="12">
        <v>3</v>
      </c>
      <c r="G30" s="12">
        <v>0</v>
      </c>
      <c r="H30" s="12">
        <v>1</v>
      </c>
      <c r="I30" s="12">
        <v>0</v>
      </c>
      <c r="J30" s="12">
        <v>0</v>
      </c>
      <c r="K30" s="12">
        <v>8</v>
      </c>
      <c r="L30" s="12">
        <v>22</v>
      </c>
      <c r="M30" s="12">
        <v>2095000</v>
      </c>
      <c r="N30" s="14" t="s">
        <v>21</v>
      </c>
      <c r="O30" s="12">
        <v>47</v>
      </c>
      <c r="P30" s="12">
        <v>0</v>
      </c>
      <c r="Q30" s="12">
        <v>26</v>
      </c>
      <c r="R30" s="12">
        <v>1</v>
      </c>
      <c r="S30" s="12">
        <v>6</v>
      </c>
      <c r="T30" s="12">
        <v>0</v>
      </c>
      <c r="U30" s="12">
        <v>1</v>
      </c>
      <c r="V30" s="12">
        <v>17</v>
      </c>
      <c r="W30" s="12">
        <v>80</v>
      </c>
      <c r="X30" s="12">
        <v>12435000</v>
      </c>
      <c r="Y30" s="15" t="s">
        <v>22</v>
      </c>
      <c r="Z30" s="12">
        <v>66</v>
      </c>
      <c r="AA30" s="12">
        <v>0</v>
      </c>
      <c r="AB30" s="12">
        <v>6</v>
      </c>
      <c r="AC30" s="12">
        <v>0</v>
      </c>
      <c r="AD30" s="12">
        <v>0</v>
      </c>
      <c r="AE30" s="12">
        <v>0</v>
      </c>
      <c r="AF30" s="12">
        <v>1</v>
      </c>
      <c r="AG30" s="12">
        <v>29</v>
      </c>
      <c r="AH30" s="12">
        <v>72</v>
      </c>
      <c r="AI30" s="12">
        <v>3310000</v>
      </c>
      <c r="AJ30" s="14" t="s">
        <v>23</v>
      </c>
      <c r="AK30" s="12">
        <v>60</v>
      </c>
      <c r="AL30" s="12">
        <v>0</v>
      </c>
      <c r="AM30" s="12">
        <v>11</v>
      </c>
      <c r="AN30" s="12">
        <v>1</v>
      </c>
      <c r="AO30" s="12">
        <v>1</v>
      </c>
      <c r="AP30" s="12">
        <v>0</v>
      </c>
      <c r="AQ30" s="12">
        <v>2</v>
      </c>
      <c r="AR30" s="12">
        <v>34</v>
      </c>
      <c r="AS30" s="12">
        <v>73</v>
      </c>
      <c r="AT30" s="12">
        <v>15133800</v>
      </c>
      <c r="AU30" s="15" t="s">
        <v>24</v>
      </c>
      <c r="AV30" s="12">
        <v>60</v>
      </c>
      <c r="AW30" s="12">
        <v>1</v>
      </c>
      <c r="AX30" s="12">
        <v>20</v>
      </c>
      <c r="AY30" s="12">
        <v>0</v>
      </c>
      <c r="AZ30" s="12">
        <v>8</v>
      </c>
      <c r="BA30" s="12">
        <v>0</v>
      </c>
      <c r="BB30" s="12">
        <v>1</v>
      </c>
      <c r="BC30" s="12">
        <v>10</v>
      </c>
      <c r="BD30" s="12">
        <v>89</v>
      </c>
      <c r="BE30" s="12">
        <v>1210000</v>
      </c>
      <c r="BF30" s="14" t="s">
        <v>25</v>
      </c>
      <c r="BG30" s="12">
        <v>15</v>
      </c>
      <c r="BH30" s="12">
        <v>0</v>
      </c>
      <c r="BI30" s="12">
        <v>12</v>
      </c>
      <c r="BJ30" s="12">
        <v>0</v>
      </c>
      <c r="BK30" s="12">
        <v>1</v>
      </c>
      <c r="BL30" s="12">
        <v>0</v>
      </c>
      <c r="BM30" s="12">
        <v>1</v>
      </c>
      <c r="BN30" s="12">
        <v>10</v>
      </c>
      <c r="BO30" s="12">
        <v>28</v>
      </c>
      <c r="BP30" s="12">
        <v>5075000</v>
      </c>
      <c r="BQ30" s="12">
        <v>39258800</v>
      </c>
      <c r="BR30" s="12">
        <v>364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28</v>
      </c>
      <c r="E31" s="12">
        <v>1</v>
      </c>
      <c r="F31" s="12">
        <v>16</v>
      </c>
      <c r="G31" s="12">
        <v>0</v>
      </c>
      <c r="H31" s="12">
        <v>3</v>
      </c>
      <c r="I31" s="12">
        <v>0</v>
      </c>
      <c r="J31" s="12">
        <v>0</v>
      </c>
      <c r="K31" s="12">
        <v>10</v>
      </c>
      <c r="L31" s="12">
        <v>48</v>
      </c>
      <c r="M31" s="12">
        <v>3645000</v>
      </c>
      <c r="N31" s="14" t="s">
        <v>21</v>
      </c>
      <c r="O31" s="12">
        <v>73</v>
      </c>
      <c r="P31" s="12">
        <v>3</v>
      </c>
      <c r="Q31" s="12">
        <v>38</v>
      </c>
      <c r="R31" s="12">
        <v>4</v>
      </c>
      <c r="S31" s="12">
        <v>7</v>
      </c>
      <c r="T31" s="12">
        <v>0</v>
      </c>
      <c r="U31" s="12">
        <v>0</v>
      </c>
      <c r="V31" s="12">
        <v>17</v>
      </c>
      <c r="W31" s="12">
        <v>125</v>
      </c>
      <c r="X31" s="12">
        <v>18820000</v>
      </c>
      <c r="Y31" s="15" t="s">
        <v>22</v>
      </c>
      <c r="Z31" s="12">
        <v>76</v>
      </c>
      <c r="AA31" s="12">
        <v>4</v>
      </c>
      <c r="AB31" s="12">
        <v>4</v>
      </c>
      <c r="AC31" s="12">
        <v>2</v>
      </c>
      <c r="AD31" s="12">
        <v>0</v>
      </c>
      <c r="AE31" s="12">
        <v>0</v>
      </c>
      <c r="AF31" s="12">
        <v>1</v>
      </c>
      <c r="AG31" s="12">
        <v>36</v>
      </c>
      <c r="AH31" s="12">
        <v>86</v>
      </c>
      <c r="AI31" s="12">
        <v>8755000</v>
      </c>
      <c r="AJ31" s="14" t="s">
        <v>23</v>
      </c>
      <c r="AK31" s="12">
        <v>67</v>
      </c>
      <c r="AL31" s="12">
        <v>6</v>
      </c>
      <c r="AM31" s="12">
        <v>27</v>
      </c>
      <c r="AN31" s="12">
        <v>6</v>
      </c>
      <c r="AO31" s="12">
        <v>3</v>
      </c>
      <c r="AP31" s="12">
        <v>0</v>
      </c>
      <c r="AQ31" s="12">
        <v>1</v>
      </c>
      <c r="AR31" s="12">
        <v>39</v>
      </c>
      <c r="AS31" s="12">
        <v>109</v>
      </c>
      <c r="AT31" s="12">
        <v>17650000</v>
      </c>
      <c r="AU31" s="15" t="s">
        <v>24</v>
      </c>
      <c r="AV31" s="12">
        <v>59</v>
      </c>
      <c r="AW31" s="12">
        <v>1</v>
      </c>
      <c r="AX31" s="12">
        <v>17</v>
      </c>
      <c r="AY31" s="12">
        <v>1</v>
      </c>
      <c r="AZ31" s="12">
        <v>4</v>
      </c>
      <c r="BA31" s="12">
        <v>0</v>
      </c>
      <c r="BB31" s="12">
        <v>0</v>
      </c>
      <c r="BC31" s="12">
        <v>7</v>
      </c>
      <c r="BD31" s="12">
        <v>82</v>
      </c>
      <c r="BE31" s="12">
        <v>1745000</v>
      </c>
      <c r="BF31" s="14" t="s">
        <v>25</v>
      </c>
      <c r="BG31" s="12">
        <v>22</v>
      </c>
      <c r="BH31" s="12">
        <v>2</v>
      </c>
      <c r="BI31" s="12">
        <v>7</v>
      </c>
      <c r="BJ31" s="12">
        <v>0</v>
      </c>
      <c r="BK31" s="12">
        <v>1</v>
      </c>
      <c r="BL31" s="12">
        <v>0</v>
      </c>
      <c r="BM31" s="12">
        <v>0</v>
      </c>
      <c r="BN31" s="12">
        <v>11</v>
      </c>
      <c r="BO31" s="12">
        <v>32</v>
      </c>
      <c r="BP31" s="12">
        <v>4460000</v>
      </c>
      <c r="BQ31" s="12">
        <v>55075000</v>
      </c>
      <c r="BR31" s="12">
        <v>482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35</v>
      </c>
      <c r="E32" s="12">
        <v>2</v>
      </c>
      <c r="F32" s="12">
        <v>5</v>
      </c>
      <c r="G32" s="12">
        <v>1</v>
      </c>
      <c r="H32" s="12">
        <v>5</v>
      </c>
      <c r="I32" s="12">
        <v>0</v>
      </c>
      <c r="J32" s="12">
        <v>3</v>
      </c>
      <c r="K32" s="12">
        <v>13</v>
      </c>
      <c r="L32" s="12">
        <v>48</v>
      </c>
      <c r="M32" s="12">
        <v>2580000</v>
      </c>
      <c r="N32" s="14" t="s">
        <v>21</v>
      </c>
      <c r="O32" s="12">
        <v>53</v>
      </c>
      <c r="P32" s="12">
        <v>4</v>
      </c>
      <c r="Q32" s="12">
        <v>39</v>
      </c>
      <c r="R32" s="12">
        <v>2</v>
      </c>
      <c r="S32" s="12">
        <v>4</v>
      </c>
      <c r="T32" s="12">
        <v>0</v>
      </c>
      <c r="U32" s="12">
        <v>1</v>
      </c>
      <c r="V32" s="12">
        <v>12</v>
      </c>
      <c r="W32" s="12">
        <v>102</v>
      </c>
      <c r="X32" s="12">
        <v>23398000</v>
      </c>
      <c r="Y32" s="15" t="s">
        <v>22</v>
      </c>
      <c r="Z32" s="12">
        <v>73</v>
      </c>
      <c r="AA32" s="12">
        <v>4</v>
      </c>
      <c r="AB32" s="12">
        <v>7</v>
      </c>
      <c r="AC32" s="12">
        <v>0</v>
      </c>
      <c r="AD32" s="12">
        <v>1</v>
      </c>
      <c r="AE32" s="12">
        <v>0</v>
      </c>
      <c r="AF32" s="12">
        <v>0</v>
      </c>
      <c r="AG32" s="12">
        <v>37</v>
      </c>
      <c r="AH32" s="12">
        <v>85</v>
      </c>
      <c r="AI32" s="12">
        <v>7545000</v>
      </c>
      <c r="AJ32" s="14" t="s">
        <v>23</v>
      </c>
      <c r="AK32" s="12">
        <v>70</v>
      </c>
      <c r="AL32" s="12">
        <v>3</v>
      </c>
      <c r="AM32" s="12">
        <v>19</v>
      </c>
      <c r="AN32" s="12">
        <v>3</v>
      </c>
      <c r="AO32" s="12">
        <v>2</v>
      </c>
      <c r="AP32" s="12">
        <v>0</v>
      </c>
      <c r="AQ32" s="12">
        <v>1</v>
      </c>
      <c r="AR32" s="12">
        <v>45</v>
      </c>
      <c r="AS32" s="12">
        <v>97</v>
      </c>
      <c r="AT32" s="12">
        <v>17002600</v>
      </c>
      <c r="AU32" s="15" t="s">
        <v>24</v>
      </c>
      <c r="AV32" s="12">
        <v>41</v>
      </c>
      <c r="AW32" s="12">
        <v>2</v>
      </c>
      <c r="AX32" s="12">
        <v>22</v>
      </c>
      <c r="AY32" s="12">
        <v>0</v>
      </c>
      <c r="AZ32" s="12">
        <v>14</v>
      </c>
      <c r="BA32" s="12">
        <v>0</v>
      </c>
      <c r="BB32" s="12">
        <v>1</v>
      </c>
      <c r="BC32" s="12">
        <v>10</v>
      </c>
      <c r="BD32" s="12">
        <v>79</v>
      </c>
      <c r="BE32" s="12">
        <v>1965000</v>
      </c>
      <c r="BF32" s="14" t="s">
        <v>25</v>
      </c>
      <c r="BG32" s="12">
        <v>17</v>
      </c>
      <c r="BH32" s="12">
        <v>0</v>
      </c>
      <c r="BI32" s="12">
        <v>11</v>
      </c>
      <c r="BJ32" s="12">
        <v>0</v>
      </c>
      <c r="BK32" s="12">
        <v>1</v>
      </c>
      <c r="BL32" s="12">
        <v>0</v>
      </c>
      <c r="BM32" s="12">
        <v>0</v>
      </c>
      <c r="BN32" s="12">
        <v>14</v>
      </c>
      <c r="BO32" s="12">
        <v>29</v>
      </c>
      <c r="BP32" s="12">
        <v>3780000</v>
      </c>
      <c r="BQ32" s="12">
        <v>56270600</v>
      </c>
      <c r="BR32" s="12">
        <v>440</v>
      </c>
      <c r="BS32" s="12"/>
      <c r="BT32" s="12"/>
      <c r="BU32" s="16"/>
    </row>
    <row r="33" spans="1:78">
      <c r="A33" s="10" t="s">
        <v>53</v>
      </c>
      <c r="C33" s="11">
        <f>SUM(C5:C32)</f>
        <v>0</v>
      </c>
      <c r="D33" s="13">
        <f>SUM(D5:D32)</f>
        <v>628</v>
      </c>
      <c r="E33" s="13">
        <f>SUM(E5:E32)</f>
        <v>19</v>
      </c>
      <c r="F33" s="13">
        <f>SUM(F5:F32)</f>
        <v>338</v>
      </c>
      <c r="G33" s="13">
        <f>SUM(G5:G32)</f>
        <v>4</v>
      </c>
      <c r="H33" s="13">
        <f>SUM(H5:H32)</f>
        <v>52</v>
      </c>
      <c r="I33" s="13">
        <f>SUM(I5:I32)</f>
        <v>0</v>
      </c>
      <c r="J33" s="13">
        <f>SUM(J5:J32)</f>
        <v>28</v>
      </c>
      <c r="K33" s="13">
        <f>SUM(K5:K32)</f>
        <v>307</v>
      </c>
      <c r="L33" s="13">
        <f>SUM(L5:L32)</f>
        <v>1041</v>
      </c>
      <c r="M33" s="13">
        <f>SUM(M5:M32)</f>
        <v>73200000</v>
      </c>
      <c r="N33" s="13">
        <f>SUM(N5:N32)</f>
        <v>0</v>
      </c>
      <c r="O33" s="13">
        <f>SUM(O5:O32)</f>
        <v>1996</v>
      </c>
      <c r="P33" s="13">
        <f>SUM(P5:P32)</f>
        <v>45</v>
      </c>
      <c r="Q33" s="13">
        <f>SUM(Q5:Q32)</f>
        <v>685</v>
      </c>
      <c r="R33" s="13">
        <f>SUM(R5:R32)</f>
        <v>34</v>
      </c>
      <c r="S33" s="13">
        <f>SUM(S5:S32)</f>
        <v>136</v>
      </c>
      <c r="T33" s="13">
        <f>SUM(T5:T32)</f>
        <v>0</v>
      </c>
      <c r="U33" s="13">
        <f>SUM(U5:U32)</f>
        <v>26</v>
      </c>
      <c r="V33" s="13">
        <f>SUM(V5:V32)</f>
        <v>576</v>
      </c>
      <c r="W33" s="13">
        <f>SUM(W5:W32)</f>
        <v>2896</v>
      </c>
      <c r="X33" s="13">
        <f>SUM(X5:X32)</f>
        <v>600737270</v>
      </c>
      <c r="Y33" s="13">
        <f>SUM(Y5:Y32)</f>
        <v>0</v>
      </c>
      <c r="Z33" s="13">
        <f>SUM(Z5:Z32)</f>
        <v>1722</v>
      </c>
      <c r="AA33" s="13">
        <f>SUM(AA5:AA32)</f>
        <v>59</v>
      </c>
      <c r="AB33" s="13">
        <f>SUM(AB5:AB32)</f>
        <v>274</v>
      </c>
      <c r="AC33" s="13">
        <f>SUM(AC5:AC32)</f>
        <v>21</v>
      </c>
      <c r="AD33" s="13">
        <f>SUM(AD5:AD32)</f>
        <v>23</v>
      </c>
      <c r="AE33" s="13">
        <f>SUM(AE5:AE32)</f>
        <v>0</v>
      </c>
      <c r="AF33" s="13">
        <f>SUM(AF5:AF32)</f>
        <v>35</v>
      </c>
      <c r="AG33" s="13">
        <f>SUM(AG5:AG32)</f>
        <v>831</v>
      </c>
      <c r="AH33" s="13">
        <f>SUM(AH5:AH32)</f>
        <v>2099</v>
      </c>
      <c r="AI33" s="13">
        <f>SUM(AI5:AI32)</f>
        <v>143800000</v>
      </c>
      <c r="AJ33" s="13">
        <f>SUM(AJ5:AJ32)</f>
        <v>0</v>
      </c>
      <c r="AK33" s="13">
        <f>SUM(AK5:AK32)</f>
        <v>1808</v>
      </c>
      <c r="AL33" s="13">
        <f>SUM(AL5:AL32)</f>
        <v>55</v>
      </c>
      <c r="AM33" s="13">
        <f>SUM(AM5:AM32)</f>
        <v>455</v>
      </c>
      <c r="AN33" s="13">
        <f>SUM(AN5:AN32)</f>
        <v>29</v>
      </c>
      <c r="AO33" s="13">
        <f>SUM(AO5:AO32)</f>
        <v>36</v>
      </c>
      <c r="AP33" s="13">
        <f>SUM(AP5:AP32)</f>
        <v>0</v>
      </c>
      <c r="AQ33" s="13">
        <f>SUM(AQ5:AQ32)</f>
        <v>36</v>
      </c>
      <c r="AR33" s="13">
        <f>SUM(AR5:AR32)</f>
        <v>1143</v>
      </c>
      <c r="AS33" s="13">
        <f>SUM(AS5:AS32)</f>
        <v>2383</v>
      </c>
      <c r="AT33" s="13">
        <f>SUM(AT5:AT32)</f>
        <v>481799432</v>
      </c>
      <c r="AU33" s="13">
        <f>SUM(AU5:AU32)</f>
        <v>0</v>
      </c>
      <c r="AV33" s="13">
        <f>SUM(AV5:AV32)</f>
        <v>1631</v>
      </c>
      <c r="AW33" s="13">
        <f>SUM(AW5:AW32)</f>
        <v>31</v>
      </c>
      <c r="AX33" s="13">
        <f>SUM(AX5:AX32)</f>
        <v>575</v>
      </c>
      <c r="AY33" s="13">
        <f>SUM(AY5:AY32)</f>
        <v>14</v>
      </c>
      <c r="AZ33" s="13">
        <f>SUM(AZ5:AZ32)</f>
        <v>163</v>
      </c>
      <c r="BA33" s="13">
        <f>SUM(BA5:BA32)</f>
        <v>0</v>
      </c>
      <c r="BB33" s="13">
        <f>SUM(BB5:BB32)</f>
        <v>27</v>
      </c>
      <c r="BC33" s="13">
        <f>SUM(BC5:BC32)</f>
        <v>300</v>
      </c>
      <c r="BD33" s="13">
        <f>SUM(BD5:BD32)</f>
        <v>2414</v>
      </c>
      <c r="BE33" s="13">
        <f>SUM(BE5:BE32)</f>
        <v>74125000</v>
      </c>
      <c r="BF33" s="13">
        <f>SUM(BF5:BF32)</f>
        <v>0</v>
      </c>
      <c r="BG33" s="13">
        <f>SUM(BG5:BG32)</f>
        <v>492</v>
      </c>
      <c r="BH33" s="13">
        <f>SUM(BH5:BH32)</f>
        <v>12</v>
      </c>
      <c r="BI33" s="13">
        <f>SUM(BI5:BI32)</f>
        <v>386</v>
      </c>
      <c r="BJ33" s="13">
        <f>SUM(BJ5:BJ32)</f>
        <v>9</v>
      </c>
      <c r="BK33" s="13">
        <f>SUM(BK5:BK32)</f>
        <v>73</v>
      </c>
      <c r="BL33" s="13">
        <f>SUM(BL5:BL32)</f>
        <v>0</v>
      </c>
      <c r="BM33" s="13">
        <f>SUM(BM5:BM32)</f>
        <v>20</v>
      </c>
      <c r="BN33" s="13">
        <f>SUM(BN5:BN32)</f>
        <v>389</v>
      </c>
      <c r="BO33" s="13">
        <f>SUM(BO5:BO32)</f>
        <v>972</v>
      </c>
      <c r="BP33" s="13">
        <f>SUM(BP5:BP32)</f>
        <v>129314400</v>
      </c>
      <c r="BQ33" s="13">
        <f>SUM(BQ5:BQ32)</f>
        <v>1502976102</v>
      </c>
      <c r="BR33" s="13">
        <f>SUM(BR5:BR32)</f>
        <v>11805</v>
      </c>
      <c r="BS33" s="13">
        <f>SUM(BS5:BS32)</f>
        <v>0</v>
      </c>
      <c r="BT33" s="13">
        <f>SUM(BT5:BT32)</f>
        <v>0</v>
      </c>
      <c r="BU33" s="13">
        <f>SUM(BU5:BU32)</f>
        <v>0</v>
      </c>
    </row>
    <row r="36" spans="1:78">
      <c r="B36" s="10" t="s">
        <v>54</v>
      </c>
      <c r="C36" s="10" t="s">
        <v>55</v>
      </c>
      <c r="D36" s="10" t="s">
        <v>56</v>
      </c>
      <c r="E36" s="10" t="s">
        <v>57</v>
      </c>
      <c r="F36" s="10" t="s">
        <v>8</v>
      </c>
      <c r="G36" s="10" t="s">
        <v>58</v>
      </c>
      <c r="H36" s="10" t="s">
        <v>59</v>
      </c>
      <c r="I36" s="10" t="s">
        <v>60</v>
      </c>
    </row>
    <row r="37" spans="1:78">
      <c r="A37" s="10" t="s">
        <v>61</v>
      </c>
      <c r="B37" s="17">
        <v>3981</v>
      </c>
      <c r="C37" s="17">
        <v>109</v>
      </c>
      <c r="D37" s="17">
        <v>1187</v>
      </c>
      <c r="E37" s="17">
        <v>39</v>
      </c>
      <c r="F37" s="17">
        <v>238</v>
      </c>
      <c r="G37" s="17">
        <v>0</v>
      </c>
      <c r="H37" s="17">
        <v>90</v>
      </c>
      <c r="I37" s="17">
        <v>5554</v>
      </c>
    </row>
    <row r="38" spans="1:78">
      <c r="A38" s="10" t="s">
        <v>62</v>
      </c>
      <c r="B38" s="17">
        <v>4296</v>
      </c>
      <c r="C38" s="17">
        <v>112</v>
      </c>
      <c r="D38" s="17">
        <v>1526</v>
      </c>
      <c r="E38" s="17">
        <v>72</v>
      </c>
      <c r="F38" s="17">
        <v>245</v>
      </c>
      <c r="G38" s="17">
        <v>0</v>
      </c>
      <c r="H38" s="17">
        <v>82</v>
      </c>
      <c r="I38" s="17">
        <v>6251</v>
      </c>
    </row>
    <row r="39" spans="1:78">
      <c r="A39" s="10" t="s">
        <v>63</v>
      </c>
      <c r="B39" s="17">
        <v>8277</v>
      </c>
      <c r="C39" s="17">
        <v>221</v>
      </c>
      <c r="D39" s="17">
        <v>2713</v>
      </c>
      <c r="E39" s="17">
        <v>111</v>
      </c>
      <c r="F39" s="17">
        <v>483</v>
      </c>
      <c r="G39" s="17">
        <v>0</v>
      </c>
      <c r="H39" s="17">
        <v>172</v>
      </c>
      <c r="I39" s="17">
        <v>11805</v>
      </c>
    </row>
    <row r="41" spans="1:78">
      <c r="A41" s="10" t="s">
        <v>64</v>
      </c>
      <c r="B41" s="18">
        <v>14610000</v>
      </c>
    </row>
    <row r="42" spans="1:78">
      <c r="A42" s="10" t="s">
        <v>65</v>
      </c>
      <c r="B42" s="18">
        <v>85741935</v>
      </c>
    </row>
    <row r="43" spans="1:78">
      <c r="A43" s="10" t="s">
        <v>66</v>
      </c>
      <c r="B43" s="18">
        <v>0</v>
      </c>
    </row>
    <row r="44" spans="1:78">
      <c r="A44" s="10" t="s">
        <v>67</v>
      </c>
      <c r="B44" s="18">
        <v>85741935</v>
      </c>
    </row>
    <row r="45" spans="1:78">
      <c r="A45" s="10" t="s">
        <v>68</v>
      </c>
      <c r="B45" s="18">
        <v>1443636567</v>
      </c>
    </row>
    <row r="46" spans="1:78">
      <c r="A46" s="10" t="s">
        <v>69</v>
      </c>
      <c r="B46" s="18">
        <v>33500000</v>
      </c>
    </row>
    <row r="47" spans="1:78">
      <c r="A47" s="10" t="s">
        <v>70</v>
      </c>
      <c r="B47" s="18">
        <v>50668999</v>
      </c>
    </row>
    <row r="48" spans="1:78">
      <c r="A48" s="10" t="s">
        <v>60</v>
      </c>
      <c r="B48" s="18">
        <v>1628157501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2025-06-29T00:51:53+00:00</dcterms:created>
  <dcterms:modified xsi:type="dcterms:W3CDTF">2025-06-29T00:51:53+00:00</dcterms:modified>
  <dc:title>Untitled Spreadsheet</dc:title>
  <dc:description/>
  <dc:subject/>
  <cp:keywords/>
  <cp:category/>
</cp:coreProperties>
</file>