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<sst xmlns="http://schemas.openxmlformats.org/spreadsheetml/2006/main" uniqueCount="52">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</sst>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9"/>
  <sheetViews>
    <sheetView tabSelected="1" workbookViewId="0" showGridLines="true" showRowColHeaders="1">
      <selection activeCell="B29" sqref="B29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10" t="s">
        <v>34</v>
      </c>
      <c r="C14" s="11">
        <f>SUM(C5:C13)</f>
        <v>0</v>
      </c>
      <c r="D14" s="13">
        <f>SUM(D5:D13)</f>
        <v>227</v>
      </c>
      <c r="E14" s="13">
        <f>SUM(E5:E13)</f>
        <v>15</v>
      </c>
      <c r="F14" s="13">
        <f>SUM(F5:F13)</f>
        <v>144</v>
      </c>
      <c r="G14" s="13">
        <f>SUM(G5:G13)</f>
        <v>15</v>
      </c>
      <c r="H14" s="13">
        <f>SUM(H5:H13)</f>
        <v>17</v>
      </c>
      <c r="I14" s="13">
        <f>SUM(I5:I13)</f>
        <v>0</v>
      </c>
      <c r="J14" s="13">
        <f>SUM(J5:J13)</f>
        <v>8</v>
      </c>
      <c r="K14" s="13">
        <f>SUM(K5:K13)</f>
        <v>105</v>
      </c>
      <c r="L14" s="13">
        <f>SUM(L5:L13)</f>
        <v>418</v>
      </c>
      <c r="M14" s="13">
        <f>SUM(M5:M13)</f>
        <v>27078000</v>
      </c>
      <c r="N14" s="13">
        <f>SUM(N5:N13)</f>
        <v>0</v>
      </c>
      <c r="O14" s="13">
        <f>SUM(O5:O13)</f>
        <v>739</v>
      </c>
      <c r="P14" s="13">
        <f>SUM(P5:P13)</f>
        <v>44</v>
      </c>
      <c r="Q14" s="13">
        <f>SUM(Q5:Q13)</f>
        <v>236</v>
      </c>
      <c r="R14" s="13">
        <f>SUM(R5:R13)</f>
        <v>26</v>
      </c>
      <c r="S14" s="13">
        <f>SUM(S5:S13)</f>
        <v>39</v>
      </c>
      <c r="T14" s="13">
        <f>SUM(T5:T13)</f>
        <v>0</v>
      </c>
      <c r="U14" s="13">
        <f>SUM(U5:U13)</f>
        <v>13</v>
      </c>
      <c r="V14" s="13">
        <f>SUM(V5:V13)</f>
        <v>228</v>
      </c>
      <c r="W14" s="13">
        <f>SUM(W5:W13)</f>
        <v>1084</v>
      </c>
      <c r="X14" s="13">
        <f>SUM(X5:X13)</f>
        <v>223371400</v>
      </c>
      <c r="Y14" s="13">
        <f>SUM(Y5:Y13)</f>
        <v>0</v>
      </c>
      <c r="Z14" s="13">
        <f>SUM(Z5:Z13)</f>
        <v>552</v>
      </c>
      <c r="AA14" s="13">
        <f>SUM(AA5:AA13)</f>
        <v>51</v>
      </c>
      <c r="AB14" s="13">
        <f>SUM(AB5:AB13)</f>
        <v>85</v>
      </c>
      <c r="AC14" s="13">
        <f>SUM(AC5:AC13)</f>
        <v>4</v>
      </c>
      <c r="AD14" s="13">
        <f>SUM(AD5:AD13)</f>
        <v>11</v>
      </c>
      <c r="AE14" s="13">
        <f>SUM(AE5:AE13)</f>
        <v>0</v>
      </c>
      <c r="AF14" s="13">
        <f>SUM(AF5:AF13)</f>
        <v>12</v>
      </c>
      <c r="AG14" s="13">
        <f>SUM(AG5:AG13)</f>
        <v>228</v>
      </c>
      <c r="AH14" s="13">
        <f>SUM(AH5:AH13)</f>
        <v>703</v>
      </c>
      <c r="AI14" s="13">
        <f>SUM(AI5:AI13)</f>
        <v>47870000</v>
      </c>
      <c r="AJ14" s="13">
        <f>SUM(AJ5:AJ13)</f>
        <v>0</v>
      </c>
      <c r="AK14" s="13">
        <f>SUM(AK5:AK13)</f>
        <v>746</v>
      </c>
      <c r="AL14" s="13">
        <f>SUM(AL5:AL13)</f>
        <v>53</v>
      </c>
      <c r="AM14" s="13">
        <f>SUM(AM5:AM13)</f>
        <v>168</v>
      </c>
      <c r="AN14" s="13">
        <f>SUM(AN5:AN13)</f>
        <v>24</v>
      </c>
      <c r="AO14" s="13">
        <f>SUM(AO5:AO13)</f>
        <v>16</v>
      </c>
      <c r="AP14" s="13">
        <f>SUM(AP5:AP13)</f>
        <v>0</v>
      </c>
      <c r="AQ14" s="13">
        <f>SUM(AQ5:AQ13)</f>
        <v>9</v>
      </c>
      <c r="AR14" s="13">
        <f>SUM(AR5:AR13)</f>
        <v>355</v>
      </c>
      <c r="AS14" s="13">
        <f>SUM(AS5:AS13)</f>
        <v>1007</v>
      </c>
      <c r="AT14" s="13">
        <f>SUM(AT5:AT13)</f>
        <v>198102132</v>
      </c>
      <c r="AU14" s="13">
        <f>SUM(AU5:AU13)</f>
        <v>0</v>
      </c>
      <c r="AV14" s="13">
        <f>SUM(AV5:AV13)</f>
        <v>517</v>
      </c>
      <c r="AW14" s="13">
        <f>SUM(AW5:AW13)</f>
        <v>17</v>
      </c>
      <c r="AX14" s="13">
        <f>SUM(AX5:AX13)</f>
        <v>164</v>
      </c>
      <c r="AY14" s="13">
        <f>SUM(AY5:AY13)</f>
        <v>6</v>
      </c>
      <c r="AZ14" s="13">
        <f>SUM(AZ5:AZ13)</f>
        <v>43</v>
      </c>
      <c r="BA14" s="13">
        <f>SUM(BA5:BA13)</f>
        <v>0</v>
      </c>
      <c r="BB14" s="13">
        <f>SUM(BB5:BB13)</f>
        <v>9</v>
      </c>
      <c r="BC14" s="13">
        <f>SUM(BC5:BC13)</f>
        <v>90</v>
      </c>
      <c r="BD14" s="13">
        <f>SUM(BD5:BD13)</f>
        <v>747</v>
      </c>
      <c r="BE14" s="13">
        <f>SUM(BE5:BE13)</f>
        <v>25760000</v>
      </c>
      <c r="BF14" s="13">
        <f>SUM(BF5:BF13)</f>
        <v>0</v>
      </c>
      <c r="BG14" s="13">
        <f>SUM(BG5:BG13)</f>
        <v>189</v>
      </c>
      <c r="BH14" s="13">
        <f>SUM(BH5:BH13)</f>
        <v>14</v>
      </c>
      <c r="BI14" s="13">
        <f>SUM(BI5:BI13)</f>
        <v>122</v>
      </c>
      <c r="BJ14" s="13">
        <f>SUM(BJ5:BJ13)</f>
        <v>3</v>
      </c>
      <c r="BK14" s="13">
        <f>SUM(BK5:BK13)</f>
        <v>17</v>
      </c>
      <c r="BL14" s="13">
        <f>SUM(BL5:BL13)</f>
        <v>0</v>
      </c>
      <c r="BM14" s="13">
        <f>SUM(BM5:BM13)</f>
        <v>9</v>
      </c>
      <c r="BN14" s="13">
        <f>SUM(BN5:BN13)</f>
        <v>124</v>
      </c>
      <c r="BO14" s="13">
        <f>SUM(BO5:BO13)</f>
        <v>345</v>
      </c>
      <c r="BP14" s="13">
        <f>SUM(BP5:BP13)</f>
        <v>47346200</v>
      </c>
      <c r="BQ14" s="13">
        <f>SUM(BQ5:BQ13)</f>
        <v>569527732</v>
      </c>
      <c r="BR14" s="13">
        <f>SUM(BR5:BR13)</f>
        <v>4304</v>
      </c>
      <c r="BS14" s="13">
        <f>SUM(BS5:BS13)</f>
        <v>0</v>
      </c>
      <c r="BT14" s="13">
        <f>SUM(BT5:BT13)</f>
        <v>0</v>
      </c>
      <c r="BU14" s="13">
        <f>SUM(BU5:BU13)</f>
        <v>0</v>
      </c>
    </row>
    <row r="17" spans="1:78">
      <c r="B17" s="10" t="s">
        <v>35</v>
      </c>
      <c r="C17" s="10" t="s">
        <v>36</v>
      </c>
      <c r="D17" s="10" t="s">
        <v>37</v>
      </c>
      <c r="E17" s="10" t="s">
        <v>38</v>
      </c>
      <c r="F17" s="10" t="s">
        <v>8</v>
      </c>
      <c r="G17" s="10" t="s">
        <v>39</v>
      </c>
      <c r="H17" s="10" t="s">
        <v>40</v>
      </c>
      <c r="I17" s="10" t="s">
        <v>41</v>
      </c>
    </row>
    <row r="18" spans="1:78">
      <c r="A18" s="10" t="s">
        <v>42</v>
      </c>
      <c r="B18" s="17">
        <v>1296</v>
      </c>
      <c r="C18" s="17">
        <v>83</v>
      </c>
      <c r="D18" s="17">
        <v>393</v>
      </c>
      <c r="E18" s="17">
        <v>25</v>
      </c>
      <c r="F18" s="17">
        <v>71</v>
      </c>
      <c r="G18" s="17">
        <v>0</v>
      </c>
      <c r="H18" s="17">
        <v>29</v>
      </c>
      <c r="I18" s="17">
        <v>1868</v>
      </c>
    </row>
    <row r="19" spans="1:78">
      <c r="A19" s="10" t="s">
        <v>43</v>
      </c>
      <c r="B19" s="17">
        <v>1674</v>
      </c>
      <c r="C19" s="17">
        <v>111</v>
      </c>
      <c r="D19" s="17">
        <v>526</v>
      </c>
      <c r="E19" s="17">
        <v>53</v>
      </c>
      <c r="F19" s="17">
        <v>72</v>
      </c>
      <c r="G19" s="17">
        <v>0</v>
      </c>
      <c r="H19" s="17">
        <v>31</v>
      </c>
      <c r="I19" s="17">
        <v>2436</v>
      </c>
    </row>
    <row r="20" spans="1:78">
      <c r="A20" s="10" t="s">
        <v>44</v>
      </c>
      <c r="B20" s="17">
        <v>2970</v>
      </c>
      <c r="C20" s="17">
        <v>194</v>
      </c>
      <c r="D20" s="17">
        <v>919</v>
      </c>
      <c r="E20" s="17">
        <v>78</v>
      </c>
      <c r="F20" s="17">
        <v>143</v>
      </c>
      <c r="G20" s="17">
        <v>0</v>
      </c>
      <c r="H20" s="17">
        <v>60</v>
      </c>
      <c r="I20" s="17">
        <v>4304</v>
      </c>
    </row>
    <row r="22" spans="1:78">
      <c r="A22" s="10" t="s">
        <v>45</v>
      </c>
      <c r="B22" s="18">
        <v>6460000</v>
      </c>
    </row>
    <row r="23" spans="1:78">
      <c r="A23" s="10" t="s">
        <v>46</v>
      </c>
      <c r="B23" s="18">
        <v>40544970</v>
      </c>
    </row>
    <row r="24" spans="1:78">
      <c r="A24" s="10" t="s">
        <v>47</v>
      </c>
      <c r="B24" s="18">
        <v>0</v>
      </c>
    </row>
    <row r="25" spans="1:78">
      <c r="A25" s="10" t="s">
        <v>48</v>
      </c>
      <c r="B25" s="18">
        <v>40544970</v>
      </c>
    </row>
    <row r="26" spans="1:78">
      <c r="A26" s="10" t="s">
        <v>49</v>
      </c>
      <c r="B26" s="18">
        <v>563988762</v>
      </c>
    </row>
    <row r="27" spans="1:78">
      <c r="A27" s="10" t="s">
        <v>50</v>
      </c>
      <c r="B27" s="18">
        <v>11350000</v>
      </c>
    </row>
    <row r="28" spans="1:78">
      <c r="A28" s="10" t="s">
        <v>51</v>
      </c>
      <c r="B28" s="18">
        <v>15987000</v>
      </c>
    </row>
    <row r="29" spans="1:78">
      <c r="A29" s="10" t="s">
        <v>41</v>
      </c>
      <c r="B29" s="18">
        <v>638330732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2025-07-10T01:58:17+00:00</dcterms:created>
  <dcterms:modified xsi:type="dcterms:W3CDTF">2025-07-10T01:58:17+00:00</dcterms:modified>
  <dc:title>Untitled Spreadsheet</dc:title>
  <dc:description/>
  <dc:subject/>
  <cp:keywords/>
  <cp:category/>
</cp:coreProperties>
</file>