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<sst xmlns="http://schemas.openxmlformats.org/spreadsheetml/2006/main" uniqueCount="45">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</sst>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2"/>
  <sheetViews>
    <sheetView tabSelected="1" workbookViewId="0" showGridLines="true" showRowColHeaders="1">
      <selection activeCell="B22" sqref="B2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176</v>
      </c>
      <c r="AA5" s="12">
        <v>7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60</v>
      </c>
      <c r="AH5" s="12">
        <v>190</v>
      </c>
      <c r="AI5" s="12">
        <v>21410000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82545400</v>
      </c>
      <c r="BR5" s="12">
        <v>642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112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44</v>
      </c>
      <c r="AH6" s="12">
        <v>131</v>
      </c>
      <c r="AI6" s="12">
        <v>18495000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72235400</v>
      </c>
      <c r="BR6" s="12">
        <v>540</v>
      </c>
      <c r="BS6" s="12"/>
      <c r="BT6" s="12"/>
      <c r="BU6" s="16"/>
    </row>
    <row r="7" spans="1:78">
      <c r="A7" s="10" t="s">
        <v>27</v>
      </c>
      <c r="C7" s="11">
        <f>SUM(C5:C6)</f>
        <v>0</v>
      </c>
      <c r="D7" s="13">
        <f>SUM(D5:D6)</f>
        <v>63</v>
      </c>
      <c r="E7" s="13">
        <f>SUM(E5:E6)</f>
        <v>2</v>
      </c>
      <c r="F7" s="13">
        <f>SUM(F5:F6)</f>
        <v>29</v>
      </c>
      <c r="G7" s="13">
        <f>SUM(G5:G6)</f>
        <v>4</v>
      </c>
      <c r="H7" s="13">
        <f>SUM(H5:H6)</f>
        <v>2</v>
      </c>
      <c r="I7" s="13">
        <f>SUM(I5:I6)</f>
        <v>0</v>
      </c>
      <c r="J7" s="13">
        <f>SUM(J5:J6)</f>
        <v>0</v>
      </c>
      <c r="K7" s="13">
        <f>SUM(K5:K6)</f>
        <v>36</v>
      </c>
      <c r="L7" s="13">
        <f>SUM(L5:L6)</f>
        <v>100</v>
      </c>
      <c r="M7" s="13">
        <f>SUM(M5:M6)</f>
        <v>5935000</v>
      </c>
      <c r="N7" s="13">
        <f>SUM(N5:N6)</f>
        <v>0</v>
      </c>
      <c r="O7" s="13">
        <f>SUM(O5:O6)</f>
        <v>143</v>
      </c>
      <c r="P7" s="13">
        <f>SUM(P5:P6)</f>
        <v>15</v>
      </c>
      <c r="Q7" s="13">
        <f>SUM(Q5:Q6)</f>
        <v>47</v>
      </c>
      <c r="R7" s="13">
        <f>SUM(R5:R6)</f>
        <v>0</v>
      </c>
      <c r="S7" s="13">
        <f>SUM(S5:S6)</f>
        <v>1</v>
      </c>
      <c r="T7" s="13">
        <f>SUM(T5:T6)</f>
        <v>0</v>
      </c>
      <c r="U7" s="13">
        <f>SUM(U5:U6)</f>
        <v>2</v>
      </c>
      <c r="V7" s="13">
        <f>SUM(V5:V6)</f>
        <v>60</v>
      </c>
      <c r="W7" s="13">
        <f>SUM(W5:W6)</f>
        <v>206</v>
      </c>
      <c r="X7" s="13">
        <f>SUM(X5:X6)</f>
        <v>40951600</v>
      </c>
      <c r="Y7" s="13">
        <f>SUM(Y5:Y6)</f>
        <v>0</v>
      </c>
      <c r="Z7" s="13">
        <f>SUM(Z5:Z6)</f>
        <v>288</v>
      </c>
      <c r="AA7" s="13">
        <f>SUM(AA5:AA6)</f>
        <v>16</v>
      </c>
      <c r="AB7" s="13">
        <f>SUM(AB5:AB6)</f>
        <v>16</v>
      </c>
      <c r="AC7" s="13">
        <f>SUM(AC5:AC6)</f>
        <v>0</v>
      </c>
      <c r="AD7" s="13">
        <f>SUM(AD5:AD6)</f>
        <v>1</v>
      </c>
      <c r="AE7" s="13">
        <f>SUM(AE5:AE6)</f>
        <v>0</v>
      </c>
      <c r="AF7" s="13">
        <f>SUM(AF5:AF6)</f>
        <v>2</v>
      </c>
      <c r="AG7" s="13">
        <f>SUM(AG5:AG6)</f>
        <v>104</v>
      </c>
      <c r="AH7" s="13">
        <f>SUM(AH5:AH6)</f>
        <v>321</v>
      </c>
      <c r="AI7" s="13">
        <f>SUM(AI5:AI6)</f>
        <v>39905000</v>
      </c>
      <c r="AJ7" s="13">
        <f>SUM(AJ5:AJ6)</f>
        <v>0</v>
      </c>
      <c r="AK7" s="13">
        <f>SUM(AK5:AK6)</f>
        <v>191</v>
      </c>
      <c r="AL7" s="13">
        <f>SUM(AL5:AL6)</f>
        <v>13</v>
      </c>
      <c r="AM7" s="13">
        <f>SUM(AM5:AM6)</f>
        <v>40</v>
      </c>
      <c r="AN7" s="13">
        <f>SUM(AN5:AN6)</f>
        <v>0</v>
      </c>
      <c r="AO7" s="13">
        <f>SUM(AO5:AO6)</f>
        <v>0</v>
      </c>
      <c r="AP7" s="13">
        <f>SUM(AP5:AP6)</f>
        <v>0</v>
      </c>
      <c r="AQ7" s="13">
        <f>SUM(AQ5:AQ6)</f>
        <v>6</v>
      </c>
      <c r="AR7" s="13">
        <f>SUM(AR5:AR6)</f>
        <v>97</v>
      </c>
      <c r="AS7" s="13">
        <f>SUM(AS5:AS6)</f>
        <v>244</v>
      </c>
      <c r="AT7" s="13">
        <f>SUM(AT5:AT6)</f>
        <v>44763400</v>
      </c>
      <c r="AU7" s="13">
        <f>SUM(AU5:AU6)</f>
        <v>0</v>
      </c>
      <c r="AV7" s="13">
        <f>SUM(AV5:AV6)</f>
        <v>153</v>
      </c>
      <c r="AW7" s="13">
        <f>SUM(AW5:AW6)</f>
        <v>3</v>
      </c>
      <c r="AX7" s="13">
        <f>SUM(AX5:AX6)</f>
        <v>49</v>
      </c>
      <c r="AY7" s="13">
        <f>SUM(AY5:AY6)</f>
        <v>2</v>
      </c>
      <c r="AZ7" s="13">
        <f>SUM(AZ5:AZ6)</f>
        <v>7</v>
      </c>
      <c r="BA7" s="13">
        <f>SUM(BA5:BA6)</f>
        <v>0</v>
      </c>
      <c r="BB7" s="13">
        <f>SUM(BB5:BB6)</f>
        <v>1</v>
      </c>
      <c r="BC7" s="13">
        <f>SUM(BC5:BC6)</f>
        <v>43</v>
      </c>
      <c r="BD7" s="13">
        <f>SUM(BD5:BD6)</f>
        <v>214</v>
      </c>
      <c r="BE7" s="13">
        <f>SUM(BE5:BE6)</f>
        <v>8710000</v>
      </c>
      <c r="BF7" s="13">
        <f>SUM(BF5:BF6)</f>
        <v>0</v>
      </c>
      <c r="BG7" s="13">
        <f>SUM(BG5:BG6)</f>
        <v>56</v>
      </c>
      <c r="BH7" s="13">
        <f>SUM(BH5:BH6)</f>
        <v>0</v>
      </c>
      <c r="BI7" s="13">
        <f>SUM(BI5:BI6)</f>
        <v>35</v>
      </c>
      <c r="BJ7" s="13">
        <f>SUM(BJ5:BJ6)</f>
        <v>3</v>
      </c>
      <c r="BK7" s="13">
        <f>SUM(BK5:BK6)</f>
        <v>3</v>
      </c>
      <c r="BL7" s="13">
        <f>SUM(BL5:BL6)</f>
        <v>0</v>
      </c>
      <c r="BM7" s="13">
        <f>SUM(BM5:BM6)</f>
        <v>0</v>
      </c>
      <c r="BN7" s="13">
        <f>SUM(BN5:BN6)</f>
        <v>51</v>
      </c>
      <c r="BO7" s="13">
        <f>SUM(BO5:BO6)</f>
        <v>97</v>
      </c>
      <c r="BP7" s="13">
        <f>SUM(BP5:BP6)</f>
        <v>14515800</v>
      </c>
      <c r="BQ7" s="13">
        <f>SUM(BQ5:BQ6)</f>
        <v>154780800</v>
      </c>
      <c r="BR7" s="13">
        <f>SUM(BR5:BR6)</f>
        <v>1182</v>
      </c>
      <c r="BS7" s="13">
        <f>SUM(BS5:BS6)</f>
        <v>0</v>
      </c>
      <c r="BT7" s="13">
        <f>SUM(BT5:BT6)</f>
        <v>0</v>
      </c>
      <c r="BU7" s="13">
        <f>SUM(BU5:BU6)</f>
        <v>0</v>
      </c>
    </row>
    <row r="10" spans="1:78">
      <c r="B10" s="10" t="s">
        <v>28</v>
      </c>
      <c r="C10" s="10" t="s">
        <v>29</v>
      </c>
      <c r="D10" s="10" t="s">
        <v>30</v>
      </c>
      <c r="E10" s="10" t="s">
        <v>31</v>
      </c>
      <c r="F10" s="10" t="s">
        <v>8</v>
      </c>
      <c r="G10" s="10" t="s">
        <v>32</v>
      </c>
      <c r="H10" s="10" t="s">
        <v>33</v>
      </c>
      <c r="I10" s="10" t="s">
        <v>34</v>
      </c>
    </row>
    <row r="11" spans="1:78">
      <c r="A11" s="10" t="s">
        <v>35</v>
      </c>
      <c r="B11" s="17">
        <v>504</v>
      </c>
      <c r="C11" s="17">
        <v>21</v>
      </c>
      <c r="D11" s="17">
        <v>94</v>
      </c>
      <c r="E11" s="17">
        <v>6</v>
      </c>
      <c r="F11" s="17">
        <v>10</v>
      </c>
      <c r="G11" s="17">
        <v>0</v>
      </c>
      <c r="H11" s="17">
        <v>3</v>
      </c>
      <c r="I11" s="17">
        <v>635</v>
      </c>
    </row>
    <row r="12" spans="1:78">
      <c r="A12" s="10" t="s">
        <v>36</v>
      </c>
      <c r="B12" s="17">
        <v>390</v>
      </c>
      <c r="C12" s="17">
        <v>28</v>
      </c>
      <c r="D12" s="17">
        <v>122</v>
      </c>
      <c r="E12" s="17">
        <v>3</v>
      </c>
      <c r="F12" s="17">
        <v>4</v>
      </c>
      <c r="G12" s="17">
        <v>0</v>
      </c>
      <c r="H12" s="17">
        <v>8</v>
      </c>
      <c r="I12" s="17">
        <v>547</v>
      </c>
    </row>
    <row r="13" spans="1:78">
      <c r="A13" s="10" t="s">
        <v>37</v>
      </c>
      <c r="B13" s="17">
        <v>894</v>
      </c>
      <c r="C13" s="17">
        <v>49</v>
      </c>
      <c r="D13" s="17">
        <v>216</v>
      </c>
      <c r="E13" s="17">
        <v>9</v>
      </c>
      <c r="F13" s="17">
        <v>14</v>
      </c>
      <c r="G13" s="17">
        <v>0</v>
      </c>
      <c r="H13" s="17">
        <v>11</v>
      </c>
      <c r="I13" s="17">
        <v>1182</v>
      </c>
    </row>
    <row r="15" spans="1:78">
      <c r="A15" s="10" t="s">
        <v>38</v>
      </c>
      <c r="B15" s="18">
        <v>1480000</v>
      </c>
    </row>
    <row r="16" spans="1:78">
      <c r="A16" s="10" t="s">
        <v>39</v>
      </c>
      <c r="B16" s="18">
        <v>15699981</v>
      </c>
    </row>
    <row r="17" spans="1:78">
      <c r="A17" s="10" t="s">
        <v>40</v>
      </c>
      <c r="B17" s="18">
        <v>0</v>
      </c>
    </row>
    <row r="18" spans="1:78">
      <c r="A18" s="10" t="s">
        <v>41</v>
      </c>
      <c r="B18" s="18">
        <v>15699981</v>
      </c>
    </row>
    <row r="19" spans="1:78">
      <c r="A19" s="10" t="s">
        <v>42</v>
      </c>
      <c r="B19" s="18">
        <v>257618319</v>
      </c>
    </row>
    <row r="20" spans="1:78">
      <c r="A20" s="10" t="s">
        <v>43</v>
      </c>
      <c r="B20" s="18">
        <v>2900000</v>
      </c>
    </row>
    <row r="21" spans="1:78">
      <c r="A21" s="10" t="s">
        <v>44</v>
      </c>
      <c r="B21" s="18">
        <v>7775000</v>
      </c>
    </row>
    <row r="22" spans="1:78">
      <c r="A22" s="10" t="s">
        <v>34</v>
      </c>
      <c r="B22" s="18">
        <v>285473300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2025-08-02T13:36:43+00:00</dcterms:created>
  <dcterms:modified xsi:type="dcterms:W3CDTF">2025-08-02T13:36:43+00:00</dcterms:modified>
  <dc:title>Untitled Spreadsheet</dc:title>
  <dc:description/>
  <dc:subject/>
  <cp:keywords/>
  <cp:category/>
</cp:coreProperties>
</file>