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<sst xmlns="http://schemas.openxmlformats.org/spreadsheetml/2006/main" uniqueCount="54">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</sst>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1"/>
  <sheetViews>
    <sheetView tabSelected="1" workbookViewId="0" showGridLines="true" showRowColHeaders="1">
      <selection activeCell="B31" sqref="B3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96</v>
      </c>
      <c r="AA7" s="12">
        <v>8</v>
      </c>
      <c r="AB7" s="12">
        <v>28</v>
      </c>
      <c r="AC7" s="12">
        <v>1</v>
      </c>
      <c r="AD7" s="12">
        <v>1</v>
      </c>
      <c r="AE7" s="12">
        <v>0</v>
      </c>
      <c r="AF7" s="12">
        <v>1</v>
      </c>
      <c r="AG7" s="12">
        <v>49</v>
      </c>
      <c r="AH7" s="12">
        <v>134</v>
      </c>
      <c r="AI7" s="12">
        <v>21355000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70496800</v>
      </c>
      <c r="BR7" s="12">
        <v>591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151</v>
      </c>
      <c r="AA8" s="12">
        <v>7</v>
      </c>
      <c r="AB8" s="12">
        <v>24</v>
      </c>
      <c r="AC8" s="12">
        <v>0</v>
      </c>
      <c r="AD8" s="12">
        <v>0</v>
      </c>
      <c r="AE8" s="12">
        <v>0</v>
      </c>
      <c r="AF8" s="12">
        <v>1</v>
      </c>
      <c r="AG8" s="12">
        <v>64</v>
      </c>
      <c r="AH8" s="12">
        <v>182</v>
      </c>
      <c r="AI8" s="12">
        <v>20225000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70596500</v>
      </c>
      <c r="BR8" s="12">
        <v>623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77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38</v>
      </c>
      <c r="AH9" s="12">
        <v>86</v>
      </c>
      <c r="AI9" s="12">
        <v>12835000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59355000</v>
      </c>
      <c r="BR9" s="12">
        <v>455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356</v>
      </c>
      <c r="AA11" s="12">
        <v>10</v>
      </c>
      <c r="AB11" s="12">
        <v>24</v>
      </c>
      <c r="AC11" s="12">
        <v>0</v>
      </c>
      <c r="AD11" s="12">
        <v>1</v>
      </c>
      <c r="AE11" s="12">
        <v>0</v>
      </c>
      <c r="AF11" s="12">
        <v>3</v>
      </c>
      <c r="AG11" s="12">
        <v>130</v>
      </c>
      <c r="AH11" s="12">
        <v>391</v>
      </c>
      <c r="AI11" s="12">
        <v>72660000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139635400</v>
      </c>
      <c r="BR11" s="12">
        <v>866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188</v>
      </c>
      <c r="AA12" s="12">
        <v>7</v>
      </c>
      <c r="AB12" s="12">
        <v>13</v>
      </c>
      <c r="AC12" s="12">
        <v>0</v>
      </c>
      <c r="AD12" s="12">
        <v>0</v>
      </c>
      <c r="AE12" s="12">
        <v>0</v>
      </c>
      <c r="AF12" s="12">
        <v>2</v>
      </c>
      <c r="AG12" s="12">
        <v>87</v>
      </c>
      <c r="AH12" s="12">
        <v>208</v>
      </c>
      <c r="AI12" s="12">
        <v>40120000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95791800</v>
      </c>
      <c r="BR12" s="12">
        <v>613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124</v>
      </c>
      <c r="AA13" s="12">
        <v>10</v>
      </c>
      <c r="AB13" s="12">
        <v>9</v>
      </c>
      <c r="AC13" s="12">
        <v>0</v>
      </c>
      <c r="AD13" s="12">
        <v>3</v>
      </c>
      <c r="AE13" s="12">
        <v>0</v>
      </c>
      <c r="AF13" s="12">
        <v>2</v>
      </c>
      <c r="AG13" s="12">
        <v>46</v>
      </c>
      <c r="AH13" s="12">
        <v>146</v>
      </c>
      <c r="AI13" s="12">
        <v>22240000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56093470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85</v>
      </c>
      <c r="AA14" s="12">
        <v>10</v>
      </c>
      <c r="AB14" s="12">
        <v>6</v>
      </c>
      <c r="AC14" s="12">
        <v>1</v>
      </c>
      <c r="AD14" s="12">
        <v>3</v>
      </c>
      <c r="AE14" s="12">
        <v>0</v>
      </c>
      <c r="AF14" s="12">
        <v>1</v>
      </c>
      <c r="AG14" s="12">
        <v>36</v>
      </c>
      <c r="AH14" s="12">
        <v>105</v>
      </c>
      <c r="AI14" s="12">
        <v>9955000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71344470</v>
      </c>
      <c r="BR14" s="12">
        <v>621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20527601</v>
      </c>
      <c r="Y15" s="15" t="s">
        <v>22</v>
      </c>
      <c r="Z15" s="12">
        <v>77</v>
      </c>
      <c r="AA15" s="12">
        <v>7</v>
      </c>
      <c r="AB15" s="12">
        <v>6</v>
      </c>
      <c r="AC15" s="12">
        <v>1</v>
      </c>
      <c r="AD15" s="12">
        <v>5</v>
      </c>
      <c r="AE15" s="12">
        <v>0</v>
      </c>
      <c r="AF15" s="12">
        <v>1</v>
      </c>
      <c r="AG15" s="12">
        <v>39</v>
      </c>
      <c r="AH15" s="12">
        <v>96</v>
      </c>
      <c r="AI15" s="12">
        <v>8710000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64154101</v>
      </c>
      <c r="BR15" s="12">
        <v>576</v>
      </c>
      <c r="BS15" s="12"/>
      <c r="BT15" s="12"/>
      <c r="BU15" s="16"/>
    </row>
    <row r="16" spans="1:78">
      <c r="A16" s="10" t="s">
        <v>36</v>
      </c>
      <c r="C16" s="11">
        <f>SUM(C5:C15)</f>
        <v>0</v>
      </c>
      <c r="D16" s="13">
        <f>SUM(D5:D15)</f>
        <v>490</v>
      </c>
      <c r="E16" s="13">
        <f>SUM(E5:E15)</f>
        <v>38</v>
      </c>
      <c r="F16" s="13">
        <f>SUM(F5:F15)</f>
        <v>197</v>
      </c>
      <c r="G16" s="13">
        <f>SUM(G5:G15)</f>
        <v>8</v>
      </c>
      <c r="H16" s="13">
        <f>SUM(H5:H15)</f>
        <v>15</v>
      </c>
      <c r="I16" s="13">
        <f>SUM(I5:I15)</f>
        <v>0</v>
      </c>
      <c r="J16" s="13">
        <f>SUM(J5:J15)</f>
        <v>6</v>
      </c>
      <c r="K16" s="13">
        <f>SUM(K5:K15)</f>
        <v>199</v>
      </c>
      <c r="L16" s="13">
        <f>SUM(L5:L15)</f>
        <v>748</v>
      </c>
      <c r="M16" s="13">
        <f>SUM(M5:M15)</f>
        <v>65091500</v>
      </c>
      <c r="N16" s="13">
        <f>SUM(N5:N15)</f>
        <v>0</v>
      </c>
      <c r="O16" s="13">
        <f>SUM(O5:O15)</f>
        <v>723</v>
      </c>
      <c r="P16" s="13">
        <f>SUM(P5:P15)</f>
        <v>38</v>
      </c>
      <c r="Q16" s="13">
        <f>SUM(Q5:Q15)</f>
        <v>249</v>
      </c>
      <c r="R16" s="13">
        <f>SUM(R5:R15)</f>
        <v>1</v>
      </c>
      <c r="S16" s="13">
        <f>SUM(S5:S15)</f>
        <v>19</v>
      </c>
      <c r="T16" s="13">
        <f>SUM(T5:T15)</f>
        <v>0</v>
      </c>
      <c r="U16" s="13">
        <f>SUM(U5:U15)</f>
        <v>11</v>
      </c>
      <c r="V16" s="13">
        <f>SUM(V5:V15)</f>
        <v>305</v>
      </c>
      <c r="W16" s="13">
        <f>SUM(W5:W15)</f>
        <v>1030</v>
      </c>
      <c r="X16" s="13">
        <f>SUM(X5:X15)</f>
        <v>185670101</v>
      </c>
      <c r="Y16" s="13">
        <f>SUM(Y5:Y15)</f>
        <v>0</v>
      </c>
      <c r="Z16" s="13">
        <f>SUM(Z5:Z15)</f>
        <v>1603</v>
      </c>
      <c r="AA16" s="13">
        <f>SUM(AA5:AA15)</f>
        <v>81</v>
      </c>
      <c r="AB16" s="13">
        <f>SUM(AB5:AB15)</f>
        <v>152</v>
      </c>
      <c r="AC16" s="13">
        <f>SUM(AC5:AC15)</f>
        <v>3</v>
      </c>
      <c r="AD16" s="13">
        <f>SUM(AD5:AD15)</f>
        <v>15</v>
      </c>
      <c r="AE16" s="13">
        <f>SUM(AE5:AE15)</f>
        <v>0</v>
      </c>
      <c r="AF16" s="13">
        <f>SUM(AF5:AF15)</f>
        <v>13</v>
      </c>
      <c r="AG16" s="13">
        <f>SUM(AG5:AG15)</f>
        <v>637</v>
      </c>
      <c r="AH16" s="13">
        <f>SUM(AH5:AH15)</f>
        <v>1854</v>
      </c>
      <c r="AI16" s="13">
        <f>SUM(AI5:AI15)</f>
        <v>268075000</v>
      </c>
      <c r="AJ16" s="13">
        <f>SUM(AJ5:AJ15)</f>
        <v>0</v>
      </c>
      <c r="AK16" s="13">
        <f>SUM(AK5:AK15)</f>
        <v>953</v>
      </c>
      <c r="AL16" s="13">
        <f>SUM(AL5:AL15)</f>
        <v>70</v>
      </c>
      <c r="AM16" s="13">
        <f>SUM(AM5:AM15)</f>
        <v>172</v>
      </c>
      <c r="AN16" s="13">
        <f>SUM(AN5:AN15)</f>
        <v>6</v>
      </c>
      <c r="AO16" s="13">
        <f>SUM(AO5:AO15)</f>
        <v>9</v>
      </c>
      <c r="AP16" s="13">
        <f>SUM(AP5:AP15)</f>
        <v>0</v>
      </c>
      <c r="AQ16" s="13">
        <f>SUM(AQ5:AQ15)</f>
        <v>15</v>
      </c>
      <c r="AR16" s="13">
        <f>SUM(AR5:AR15)</f>
        <v>454</v>
      </c>
      <c r="AS16" s="13">
        <f>SUM(AS5:AS15)</f>
        <v>1210</v>
      </c>
      <c r="AT16" s="13">
        <f>SUM(AT5:AT15)</f>
        <v>229753070</v>
      </c>
      <c r="AU16" s="13">
        <f>SUM(AU5:AU15)</f>
        <v>0</v>
      </c>
      <c r="AV16" s="13">
        <f>SUM(AV5:AV15)</f>
        <v>998</v>
      </c>
      <c r="AW16" s="13">
        <f>SUM(AW5:AW15)</f>
        <v>31</v>
      </c>
      <c r="AX16" s="13">
        <f>SUM(AX5:AX15)</f>
        <v>270</v>
      </c>
      <c r="AY16" s="13">
        <f>SUM(AY5:AY15)</f>
        <v>5</v>
      </c>
      <c r="AZ16" s="13">
        <f>SUM(AZ5:AZ15)</f>
        <v>75</v>
      </c>
      <c r="BA16" s="13">
        <f>SUM(BA5:BA15)</f>
        <v>0</v>
      </c>
      <c r="BB16" s="13">
        <f>SUM(BB5:BB15)</f>
        <v>12</v>
      </c>
      <c r="BC16" s="13">
        <f>SUM(BC5:BC15)</f>
        <v>209</v>
      </c>
      <c r="BD16" s="13">
        <f>SUM(BD5:BD15)</f>
        <v>1379</v>
      </c>
      <c r="BE16" s="13">
        <f>SUM(BE5:BE15)</f>
        <v>64750000</v>
      </c>
      <c r="BF16" s="13">
        <f>SUM(BF5:BF15)</f>
        <v>0</v>
      </c>
      <c r="BG16" s="13">
        <f>SUM(BG5:BG15)</f>
        <v>277</v>
      </c>
      <c r="BH16" s="13">
        <f>SUM(BH5:BH15)</f>
        <v>10</v>
      </c>
      <c r="BI16" s="13">
        <f>SUM(BI5:BI15)</f>
        <v>141</v>
      </c>
      <c r="BJ16" s="13">
        <f>SUM(BJ5:BJ15)</f>
        <v>5</v>
      </c>
      <c r="BK16" s="13">
        <f>SUM(BK5:BK15)</f>
        <v>15</v>
      </c>
      <c r="BL16" s="13">
        <f>SUM(BL5:BL15)</f>
        <v>0</v>
      </c>
      <c r="BM16" s="13">
        <f>SUM(BM5:BM15)</f>
        <v>6</v>
      </c>
      <c r="BN16" s="13">
        <f>SUM(BN5:BN15)</f>
        <v>176</v>
      </c>
      <c r="BO16" s="13">
        <f>SUM(BO5:BO15)</f>
        <v>448</v>
      </c>
      <c r="BP16" s="13">
        <f>SUM(BP5:BP15)</f>
        <v>65427670</v>
      </c>
      <c r="BQ16" s="13">
        <f>SUM(BQ5:BQ15)</f>
        <v>878767341</v>
      </c>
      <c r="BR16" s="13">
        <f>SUM(BR5:BR15)</f>
        <v>6669</v>
      </c>
      <c r="BS16" s="13">
        <f>SUM(BS5:BS15)</f>
        <v>0</v>
      </c>
      <c r="BT16" s="13">
        <f>SUM(BT5:BT15)</f>
        <v>0</v>
      </c>
      <c r="BU16" s="13">
        <f>SUM(BU5:BU15)</f>
        <v>0</v>
      </c>
    </row>
    <row r="19" spans="1:78">
      <c r="B19" s="10" t="s">
        <v>37</v>
      </c>
      <c r="C19" s="10" t="s">
        <v>38</v>
      </c>
      <c r="D19" s="10" t="s">
        <v>39</v>
      </c>
      <c r="E19" s="10" t="s">
        <v>40</v>
      </c>
      <c r="F19" s="10" t="s">
        <v>8</v>
      </c>
      <c r="G19" s="10" t="s">
        <v>41</v>
      </c>
      <c r="H19" s="10" t="s">
        <v>42</v>
      </c>
      <c r="I19" s="10" t="s">
        <v>43</v>
      </c>
    </row>
    <row r="20" spans="1:78">
      <c r="A20" s="10" t="s">
        <v>44</v>
      </c>
      <c r="B20" s="17">
        <v>3091</v>
      </c>
      <c r="C20" s="17">
        <v>150</v>
      </c>
      <c r="D20" s="17">
        <v>619</v>
      </c>
      <c r="E20" s="17">
        <v>16</v>
      </c>
      <c r="F20" s="17">
        <v>105</v>
      </c>
      <c r="G20" s="17">
        <v>0</v>
      </c>
      <c r="H20" s="17">
        <v>31</v>
      </c>
      <c r="I20" s="17">
        <v>3981</v>
      </c>
    </row>
    <row r="21" spans="1:78">
      <c r="A21" s="10" t="s">
        <v>45</v>
      </c>
      <c r="B21" s="17">
        <v>1953</v>
      </c>
      <c r="C21" s="17">
        <v>118</v>
      </c>
      <c r="D21" s="17">
        <v>562</v>
      </c>
      <c r="E21" s="17">
        <v>12</v>
      </c>
      <c r="F21" s="17">
        <v>43</v>
      </c>
      <c r="G21" s="17">
        <v>0</v>
      </c>
      <c r="H21" s="17">
        <v>32</v>
      </c>
      <c r="I21" s="17">
        <v>2688</v>
      </c>
    </row>
    <row r="22" spans="1:78">
      <c r="A22" s="10" t="s">
        <v>46</v>
      </c>
      <c r="B22" s="17">
        <v>5044</v>
      </c>
      <c r="C22" s="17">
        <v>268</v>
      </c>
      <c r="D22" s="17">
        <v>1181</v>
      </c>
      <c r="E22" s="17">
        <v>28</v>
      </c>
      <c r="F22" s="17">
        <v>148</v>
      </c>
      <c r="G22" s="17">
        <v>0</v>
      </c>
      <c r="H22" s="17">
        <v>63</v>
      </c>
      <c r="I22" s="17">
        <v>6669</v>
      </c>
    </row>
    <row r="24" spans="1:78">
      <c r="A24" s="10" t="s">
        <v>47</v>
      </c>
      <c r="B24" s="18">
        <v>8390001</v>
      </c>
    </row>
    <row r="25" spans="1:78">
      <c r="A25" s="10" t="s">
        <v>48</v>
      </c>
      <c r="B25" s="18">
        <v>40344966</v>
      </c>
    </row>
    <row r="26" spans="1:78">
      <c r="A26" s="10" t="s">
        <v>49</v>
      </c>
      <c r="B26" s="18">
        <v>0</v>
      </c>
    </row>
    <row r="27" spans="1:78">
      <c r="A27" s="10" t="s">
        <v>50</v>
      </c>
      <c r="B27" s="18">
        <v>40344966</v>
      </c>
    </row>
    <row r="28" spans="1:78">
      <c r="A28" s="10" t="s">
        <v>51</v>
      </c>
      <c r="B28" s="18">
        <v>1455226974</v>
      </c>
    </row>
    <row r="29" spans="1:78">
      <c r="A29" s="10" t="s">
        <v>52</v>
      </c>
      <c r="B29" s="18">
        <v>12450000</v>
      </c>
    </row>
    <row r="30" spans="1:78">
      <c r="A30" s="10" t="s">
        <v>53</v>
      </c>
      <c r="B30" s="18">
        <v>48813001</v>
      </c>
    </row>
    <row r="31" spans="1:78">
      <c r="A31" s="10" t="s">
        <v>43</v>
      </c>
      <c r="B31" s="18">
        <v>1565224942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2025-08-11T22:22:38+00:00</dcterms:created>
  <dcterms:modified xsi:type="dcterms:W3CDTF">2025-08-11T22:22:38+00:00</dcterms:modified>
  <dc:title>Untitled Spreadsheet</dc:title>
  <dc:description/>
  <dc:subject/>
  <cp:keywords/>
  <cp:category/>
</cp:coreProperties>
</file>