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<sst xmlns="http://schemas.openxmlformats.org/spreadsheetml/2006/main" uniqueCount="55">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</sst>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2"/>
  <sheetViews>
    <sheetView tabSelected="1" workbookViewId="0" showGridLines="true" showRowColHeaders="1">
      <selection activeCell="B32" sqref="B32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176</v>
      </c>
      <c r="AA5" s="12">
        <v>7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60</v>
      </c>
      <c r="AH5" s="12">
        <v>190</v>
      </c>
      <c r="AI5" s="12">
        <v>21410000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82545400</v>
      </c>
      <c r="BR5" s="12">
        <v>642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112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44</v>
      </c>
      <c r="AH6" s="12">
        <v>131</v>
      </c>
      <c r="AI6" s="12">
        <v>18495000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72235400</v>
      </c>
      <c r="BR6" s="12">
        <v>540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8860000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96</v>
      </c>
      <c r="AA7" s="12">
        <v>8</v>
      </c>
      <c r="AB7" s="12">
        <v>28</v>
      </c>
      <c r="AC7" s="12">
        <v>1</v>
      </c>
      <c r="AD7" s="12">
        <v>1</v>
      </c>
      <c r="AE7" s="12">
        <v>0</v>
      </c>
      <c r="AF7" s="12">
        <v>1</v>
      </c>
      <c r="AG7" s="12">
        <v>49</v>
      </c>
      <c r="AH7" s="12">
        <v>134</v>
      </c>
      <c r="AI7" s="12">
        <v>21355000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70496800</v>
      </c>
      <c r="BR7" s="12">
        <v>591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151</v>
      </c>
      <c r="AA8" s="12">
        <v>7</v>
      </c>
      <c r="AB8" s="12">
        <v>24</v>
      </c>
      <c r="AC8" s="12">
        <v>0</v>
      </c>
      <c r="AD8" s="12">
        <v>0</v>
      </c>
      <c r="AE8" s="12">
        <v>0</v>
      </c>
      <c r="AF8" s="12">
        <v>1</v>
      </c>
      <c r="AG8" s="12">
        <v>64</v>
      </c>
      <c r="AH8" s="12">
        <v>182</v>
      </c>
      <c r="AI8" s="12">
        <v>20225000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70596500</v>
      </c>
      <c r="BR8" s="12">
        <v>623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77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38</v>
      </c>
      <c r="AH9" s="12">
        <v>86</v>
      </c>
      <c r="AI9" s="12">
        <v>12835000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59355000</v>
      </c>
      <c r="BR9" s="12">
        <v>455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14887400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20070000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96519000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356</v>
      </c>
      <c r="AA11" s="12">
        <v>10</v>
      </c>
      <c r="AB11" s="12">
        <v>24</v>
      </c>
      <c r="AC11" s="12">
        <v>0</v>
      </c>
      <c r="AD11" s="12">
        <v>1</v>
      </c>
      <c r="AE11" s="12">
        <v>0</v>
      </c>
      <c r="AF11" s="12">
        <v>3</v>
      </c>
      <c r="AG11" s="12">
        <v>130</v>
      </c>
      <c r="AH11" s="12">
        <v>391</v>
      </c>
      <c r="AI11" s="12">
        <v>72660000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30361400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139635400</v>
      </c>
      <c r="BR11" s="12">
        <v>866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188</v>
      </c>
      <c r="AA12" s="12">
        <v>7</v>
      </c>
      <c r="AB12" s="12">
        <v>13</v>
      </c>
      <c r="AC12" s="12">
        <v>0</v>
      </c>
      <c r="AD12" s="12">
        <v>0</v>
      </c>
      <c r="AE12" s="12">
        <v>0</v>
      </c>
      <c r="AF12" s="12">
        <v>2</v>
      </c>
      <c r="AG12" s="12">
        <v>87</v>
      </c>
      <c r="AH12" s="12">
        <v>208</v>
      </c>
      <c r="AI12" s="12">
        <v>40120000</v>
      </c>
      <c r="AJ12" s="14" t="s">
        <v>23</v>
      </c>
      <c r="AK12" s="12">
        <v>109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51</v>
      </c>
      <c r="AS12" s="12">
        <v>125</v>
      </c>
      <c r="AT12" s="12">
        <v>23626600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95791800</v>
      </c>
      <c r="BR12" s="12">
        <v>613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124</v>
      </c>
      <c r="AA13" s="12">
        <v>10</v>
      </c>
      <c r="AB13" s="12">
        <v>9</v>
      </c>
      <c r="AC13" s="12">
        <v>0</v>
      </c>
      <c r="AD13" s="12">
        <v>3</v>
      </c>
      <c r="AE13" s="12">
        <v>0</v>
      </c>
      <c r="AF13" s="12">
        <v>2</v>
      </c>
      <c r="AG13" s="12">
        <v>46</v>
      </c>
      <c r="AH13" s="12">
        <v>146</v>
      </c>
      <c r="AI13" s="12">
        <v>22240000</v>
      </c>
      <c r="AJ13" s="14" t="s">
        <v>23</v>
      </c>
      <c r="AK13" s="12">
        <v>49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63</v>
      </c>
      <c r="AT13" s="12">
        <v>12685000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56093470</v>
      </c>
      <c r="BR13" s="12">
        <v>478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85</v>
      </c>
      <c r="AA14" s="12">
        <v>10</v>
      </c>
      <c r="AB14" s="12">
        <v>6</v>
      </c>
      <c r="AC14" s="12">
        <v>1</v>
      </c>
      <c r="AD14" s="12">
        <v>3</v>
      </c>
      <c r="AE14" s="12">
        <v>0</v>
      </c>
      <c r="AF14" s="12">
        <v>1</v>
      </c>
      <c r="AG14" s="12">
        <v>36</v>
      </c>
      <c r="AH14" s="12">
        <v>105</v>
      </c>
      <c r="AI14" s="12">
        <v>9955000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7615000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71344470</v>
      </c>
      <c r="BR14" s="12">
        <v>621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20527600</v>
      </c>
      <c r="Y15" s="15" t="s">
        <v>22</v>
      </c>
      <c r="Z15" s="12">
        <v>77</v>
      </c>
      <c r="AA15" s="12">
        <v>7</v>
      </c>
      <c r="AB15" s="12">
        <v>6</v>
      </c>
      <c r="AC15" s="12">
        <v>1</v>
      </c>
      <c r="AD15" s="12">
        <v>5</v>
      </c>
      <c r="AE15" s="12">
        <v>0</v>
      </c>
      <c r="AF15" s="12">
        <v>1</v>
      </c>
      <c r="AG15" s="12">
        <v>39</v>
      </c>
      <c r="AH15" s="12">
        <v>96</v>
      </c>
      <c r="AI15" s="12">
        <v>8710000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64154100</v>
      </c>
      <c r="BR15" s="12">
        <v>576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23</v>
      </c>
      <c r="E16" s="12">
        <v>0</v>
      </c>
      <c r="F16" s="12">
        <v>13</v>
      </c>
      <c r="G16" s="12">
        <v>0</v>
      </c>
      <c r="H16" s="12">
        <v>1</v>
      </c>
      <c r="I16" s="12">
        <v>0</v>
      </c>
      <c r="J16" s="12">
        <v>0</v>
      </c>
      <c r="K16" s="12">
        <v>15</v>
      </c>
      <c r="L16" s="12">
        <v>37</v>
      </c>
      <c r="M16" s="12">
        <v>5115000</v>
      </c>
      <c r="N16" s="14" t="s">
        <v>21</v>
      </c>
      <c r="O16" s="12">
        <v>61</v>
      </c>
      <c r="P16" s="12">
        <v>0</v>
      </c>
      <c r="Q16" s="12">
        <v>25</v>
      </c>
      <c r="R16" s="12">
        <v>0</v>
      </c>
      <c r="S16" s="12">
        <v>0</v>
      </c>
      <c r="T16" s="12">
        <v>0</v>
      </c>
      <c r="U16" s="12">
        <v>0</v>
      </c>
      <c r="V16" s="12">
        <v>22</v>
      </c>
      <c r="W16" s="12">
        <v>86</v>
      </c>
      <c r="X16" s="12">
        <v>12739800</v>
      </c>
      <c r="Y16" s="15" t="s">
        <v>22</v>
      </c>
      <c r="Z16" s="12">
        <v>124</v>
      </c>
      <c r="AA16" s="12">
        <v>9</v>
      </c>
      <c r="AB16" s="12">
        <v>11</v>
      </c>
      <c r="AC16" s="12">
        <v>1</v>
      </c>
      <c r="AD16" s="12">
        <v>1</v>
      </c>
      <c r="AE16" s="12">
        <v>0</v>
      </c>
      <c r="AF16" s="12">
        <v>1</v>
      </c>
      <c r="AG16" s="12">
        <v>61</v>
      </c>
      <c r="AH16" s="12">
        <v>146</v>
      </c>
      <c r="AI16" s="12">
        <v>22250000</v>
      </c>
      <c r="AJ16" s="14" t="s">
        <v>23</v>
      </c>
      <c r="AK16" s="12">
        <v>88</v>
      </c>
      <c r="AL16" s="12">
        <v>4</v>
      </c>
      <c r="AM16" s="12">
        <v>8</v>
      </c>
      <c r="AN16" s="12">
        <v>0</v>
      </c>
      <c r="AO16" s="12">
        <v>0</v>
      </c>
      <c r="AP16" s="12">
        <v>0</v>
      </c>
      <c r="AQ16" s="12">
        <v>3</v>
      </c>
      <c r="AR16" s="12">
        <v>36</v>
      </c>
      <c r="AS16" s="12">
        <v>100</v>
      </c>
      <c r="AT16" s="12">
        <v>16600000</v>
      </c>
      <c r="AU16" s="15" t="s">
        <v>24</v>
      </c>
      <c r="AV16" s="12">
        <v>147</v>
      </c>
      <c r="AW16" s="12">
        <v>2</v>
      </c>
      <c r="AX16" s="12">
        <v>30</v>
      </c>
      <c r="AY16" s="12">
        <v>0</v>
      </c>
      <c r="AZ16" s="12">
        <v>6</v>
      </c>
      <c r="BA16" s="12">
        <v>0</v>
      </c>
      <c r="BB16" s="12">
        <v>1</v>
      </c>
      <c r="BC16" s="12">
        <v>23</v>
      </c>
      <c r="BD16" s="12">
        <v>185</v>
      </c>
      <c r="BE16" s="12">
        <v>10865000</v>
      </c>
      <c r="BF16" s="14" t="s">
        <v>25</v>
      </c>
      <c r="BG16" s="12">
        <v>17</v>
      </c>
      <c r="BH16" s="12">
        <v>0</v>
      </c>
      <c r="BI16" s="12">
        <v>14</v>
      </c>
      <c r="BJ16" s="12">
        <v>0</v>
      </c>
      <c r="BK16" s="12">
        <v>1</v>
      </c>
      <c r="BL16" s="12">
        <v>0</v>
      </c>
      <c r="BM16" s="12">
        <v>0</v>
      </c>
      <c r="BN16" s="12">
        <v>16</v>
      </c>
      <c r="BO16" s="12">
        <v>32</v>
      </c>
      <c r="BP16" s="12">
        <v>4060000</v>
      </c>
      <c r="BQ16" s="12">
        <v>71629800</v>
      </c>
      <c r="BR16" s="12">
        <v>586</v>
      </c>
      <c r="BS16" s="12"/>
      <c r="BT16" s="12"/>
      <c r="BU16" s="16"/>
    </row>
    <row r="17" spans="1:78">
      <c r="A17" s="10" t="s">
        <v>37</v>
      </c>
      <c r="C17" s="11">
        <f>SUM(C5:C16)</f>
        <v>0</v>
      </c>
      <c r="D17" s="13">
        <f>SUM(D5:D16)</f>
        <v>513</v>
      </c>
      <c r="E17" s="13">
        <f>SUM(E5:E16)</f>
        <v>38</v>
      </c>
      <c r="F17" s="13">
        <f>SUM(F5:F16)</f>
        <v>210</v>
      </c>
      <c r="G17" s="13">
        <f>SUM(G5:G16)</f>
        <v>8</v>
      </c>
      <c r="H17" s="13">
        <f>SUM(H5:H16)</f>
        <v>16</v>
      </c>
      <c r="I17" s="13">
        <f>SUM(I5:I16)</f>
        <v>0</v>
      </c>
      <c r="J17" s="13">
        <f>SUM(J5:J16)</f>
        <v>6</v>
      </c>
      <c r="K17" s="13">
        <f>SUM(K5:K16)</f>
        <v>214</v>
      </c>
      <c r="L17" s="13">
        <f>SUM(L5:L16)</f>
        <v>785</v>
      </c>
      <c r="M17" s="13">
        <f>SUM(M5:M16)</f>
        <v>70206500</v>
      </c>
      <c r="N17" s="13">
        <f>SUM(N5:N16)</f>
        <v>0</v>
      </c>
      <c r="O17" s="13">
        <f>SUM(O5:O16)</f>
        <v>784</v>
      </c>
      <c r="P17" s="13">
        <f>SUM(P5:P16)</f>
        <v>38</v>
      </c>
      <c r="Q17" s="13">
        <f>SUM(Q5:Q16)</f>
        <v>274</v>
      </c>
      <c r="R17" s="13">
        <f>SUM(R5:R16)</f>
        <v>1</v>
      </c>
      <c r="S17" s="13">
        <f>SUM(S5:S16)</f>
        <v>19</v>
      </c>
      <c r="T17" s="13">
        <f>SUM(T5:T16)</f>
        <v>0</v>
      </c>
      <c r="U17" s="13">
        <f>SUM(U5:U16)</f>
        <v>11</v>
      </c>
      <c r="V17" s="13">
        <f>SUM(V5:V16)</f>
        <v>327</v>
      </c>
      <c r="W17" s="13">
        <f>SUM(W5:W16)</f>
        <v>1116</v>
      </c>
      <c r="X17" s="13">
        <f>SUM(X5:X16)</f>
        <v>198409900</v>
      </c>
      <c r="Y17" s="13">
        <f>SUM(Y5:Y16)</f>
        <v>0</v>
      </c>
      <c r="Z17" s="13">
        <f>SUM(Z5:Z16)</f>
        <v>1727</v>
      </c>
      <c r="AA17" s="13">
        <f>SUM(AA5:AA16)</f>
        <v>90</v>
      </c>
      <c r="AB17" s="13">
        <f>SUM(AB5:AB16)</f>
        <v>163</v>
      </c>
      <c r="AC17" s="13">
        <f>SUM(AC5:AC16)</f>
        <v>4</v>
      </c>
      <c r="AD17" s="13">
        <f>SUM(AD5:AD16)</f>
        <v>16</v>
      </c>
      <c r="AE17" s="13">
        <f>SUM(AE5:AE16)</f>
        <v>0</v>
      </c>
      <c r="AF17" s="13">
        <f>SUM(AF5:AF16)</f>
        <v>14</v>
      </c>
      <c r="AG17" s="13">
        <f>SUM(AG5:AG16)</f>
        <v>698</v>
      </c>
      <c r="AH17" s="13">
        <f>SUM(AH5:AH16)</f>
        <v>2000</v>
      </c>
      <c r="AI17" s="13">
        <f>SUM(AI5:AI16)</f>
        <v>290325000</v>
      </c>
      <c r="AJ17" s="13">
        <f>SUM(AJ5:AJ16)</f>
        <v>0</v>
      </c>
      <c r="AK17" s="13">
        <f>SUM(AK5:AK16)</f>
        <v>1041</v>
      </c>
      <c r="AL17" s="13">
        <f>SUM(AL5:AL16)</f>
        <v>74</v>
      </c>
      <c r="AM17" s="13">
        <f>SUM(AM5:AM16)</f>
        <v>180</v>
      </c>
      <c r="AN17" s="13">
        <f>SUM(AN5:AN16)</f>
        <v>6</v>
      </c>
      <c r="AO17" s="13">
        <f>SUM(AO5:AO16)</f>
        <v>9</v>
      </c>
      <c r="AP17" s="13">
        <f>SUM(AP5:AP16)</f>
        <v>0</v>
      </c>
      <c r="AQ17" s="13">
        <f>SUM(AQ5:AQ16)</f>
        <v>18</v>
      </c>
      <c r="AR17" s="13">
        <f>SUM(AR5:AR16)</f>
        <v>490</v>
      </c>
      <c r="AS17" s="13">
        <f>SUM(AS5:AS16)</f>
        <v>1310</v>
      </c>
      <c r="AT17" s="13">
        <f>SUM(AT5:AT16)</f>
        <v>246353070</v>
      </c>
      <c r="AU17" s="13">
        <f>SUM(AU5:AU16)</f>
        <v>0</v>
      </c>
      <c r="AV17" s="13">
        <f>SUM(AV5:AV16)</f>
        <v>1145</v>
      </c>
      <c r="AW17" s="13">
        <f>SUM(AW5:AW16)</f>
        <v>33</v>
      </c>
      <c r="AX17" s="13">
        <f>SUM(AX5:AX16)</f>
        <v>300</v>
      </c>
      <c r="AY17" s="13">
        <f>SUM(AY5:AY16)</f>
        <v>5</v>
      </c>
      <c r="AZ17" s="13">
        <f>SUM(AZ5:AZ16)</f>
        <v>81</v>
      </c>
      <c r="BA17" s="13">
        <f>SUM(BA5:BA16)</f>
        <v>0</v>
      </c>
      <c r="BB17" s="13">
        <f>SUM(BB5:BB16)</f>
        <v>13</v>
      </c>
      <c r="BC17" s="13">
        <f>SUM(BC5:BC16)</f>
        <v>232</v>
      </c>
      <c r="BD17" s="13">
        <f>SUM(BD5:BD16)</f>
        <v>1564</v>
      </c>
      <c r="BE17" s="13">
        <f>SUM(BE5:BE16)</f>
        <v>75615000</v>
      </c>
      <c r="BF17" s="13">
        <f>SUM(BF5:BF16)</f>
        <v>0</v>
      </c>
      <c r="BG17" s="13">
        <f>SUM(BG5:BG16)</f>
        <v>294</v>
      </c>
      <c r="BH17" s="13">
        <f>SUM(BH5:BH16)</f>
        <v>10</v>
      </c>
      <c r="BI17" s="13">
        <f>SUM(BI5:BI16)</f>
        <v>155</v>
      </c>
      <c r="BJ17" s="13">
        <f>SUM(BJ5:BJ16)</f>
        <v>5</v>
      </c>
      <c r="BK17" s="13">
        <f>SUM(BK5:BK16)</f>
        <v>16</v>
      </c>
      <c r="BL17" s="13">
        <f>SUM(BL5:BL16)</f>
        <v>0</v>
      </c>
      <c r="BM17" s="13">
        <f>SUM(BM5:BM16)</f>
        <v>6</v>
      </c>
      <c r="BN17" s="13">
        <f>SUM(BN5:BN16)</f>
        <v>192</v>
      </c>
      <c r="BO17" s="13">
        <f>SUM(BO5:BO16)</f>
        <v>480</v>
      </c>
      <c r="BP17" s="13">
        <f>SUM(BP5:BP16)</f>
        <v>69487670</v>
      </c>
      <c r="BQ17" s="13">
        <f>SUM(BQ5:BQ16)</f>
        <v>950397140</v>
      </c>
      <c r="BR17" s="13">
        <f>SUM(BR5:BR16)</f>
        <v>7255</v>
      </c>
      <c r="BS17" s="13">
        <f>SUM(BS5:BS16)</f>
        <v>0</v>
      </c>
      <c r="BT17" s="13">
        <f>SUM(BT5:BT16)</f>
        <v>0</v>
      </c>
      <c r="BU17" s="13">
        <f>SUM(BU5:BU16)</f>
        <v>0</v>
      </c>
    </row>
    <row r="20" spans="1:78">
      <c r="B20" s="10" t="s">
        <v>38</v>
      </c>
      <c r="C20" s="10" t="s">
        <v>39</v>
      </c>
      <c r="D20" s="10" t="s">
        <v>40</v>
      </c>
      <c r="E20" s="10" t="s">
        <v>41</v>
      </c>
      <c r="F20" s="10" t="s">
        <v>8</v>
      </c>
      <c r="G20" s="10" t="s">
        <v>42</v>
      </c>
      <c r="H20" s="10" t="s">
        <v>43</v>
      </c>
      <c r="I20" s="10" t="s">
        <v>44</v>
      </c>
    </row>
    <row r="21" spans="1:78">
      <c r="A21" s="10" t="s">
        <v>45</v>
      </c>
      <c r="B21" s="17">
        <v>3385</v>
      </c>
      <c r="C21" s="17">
        <v>161</v>
      </c>
      <c r="D21" s="17">
        <v>673</v>
      </c>
      <c r="E21" s="17">
        <v>17</v>
      </c>
      <c r="F21" s="17">
        <v>113</v>
      </c>
      <c r="G21" s="17">
        <v>0</v>
      </c>
      <c r="H21" s="17">
        <v>33</v>
      </c>
      <c r="I21" s="17">
        <v>4349</v>
      </c>
    </row>
    <row r="22" spans="1:78">
      <c r="A22" s="10" t="s">
        <v>46</v>
      </c>
      <c r="B22" s="17">
        <v>2119</v>
      </c>
      <c r="C22" s="17">
        <v>122</v>
      </c>
      <c r="D22" s="17">
        <v>609</v>
      </c>
      <c r="E22" s="17">
        <v>12</v>
      </c>
      <c r="F22" s="17">
        <v>44</v>
      </c>
      <c r="G22" s="17">
        <v>0</v>
      </c>
      <c r="H22" s="17">
        <v>35</v>
      </c>
      <c r="I22" s="17">
        <v>2906</v>
      </c>
    </row>
    <row r="23" spans="1:78">
      <c r="A23" s="10" t="s">
        <v>47</v>
      </c>
      <c r="B23" s="17">
        <v>5504</v>
      </c>
      <c r="C23" s="17">
        <v>283</v>
      </c>
      <c r="D23" s="17">
        <v>1282</v>
      </c>
      <c r="E23" s="17">
        <v>29</v>
      </c>
      <c r="F23" s="17">
        <v>157</v>
      </c>
      <c r="G23" s="17">
        <v>0</v>
      </c>
      <c r="H23" s="17">
        <v>68</v>
      </c>
      <c r="I23" s="17">
        <v>7255</v>
      </c>
    </row>
    <row r="25" spans="1:78">
      <c r="A25" s="10" t="s">
        <v>48</v>
      </c>
      <c r="B25" s="18">
        <v>9650000</v>
      </c>
    </row>
    <row r="26" spans="1:78">
      <c r="A26" s="10" t="s">
        <v>49</v>
      </c>
      <c r="B26" s="18">
        <v>47994962</v>
      </c>
    </row>
    <row r="27" spans="1:78">
      <c r="A27" s="10" t="s">
        <v>50</v>
      </c>
      <c r="B27" s="18">
        <v>0</v>
      </c>
    </row>
    <row r="28" spans="1:78">
      <c r="A28" s="10" t="s">
        <v>51</v>
      </c>
      <c r="B28" s="18">
        <v>47994962</v>
      </c>
    </row>
    <row r="29" spans="1:78">
      <c r="A29" s="10" t="s">
        <v>52</v>
      </c>
      <c r="B29" s="18">
        <v>1734076978</v>
      </c>
    </row>
    <row r="30" spans="1:78">
      <c r="A30" s="10" t="s">
        <v>53</v>
      </c>
      <c r="B30" s="18">
        <v>17200000</v>
      </c>
    </row>
    <row r="31" spans="1:78">
      <c r="A31" s="10" t="s">
        <v>54</v>
      </c>
      <c r="B31" s="18">
        <v>59928001</v>
      </c>
    </row>
    <row r="32" spans="1:78">
      <c r="A32" s="10" t="s">
        <v>44</v>
      </c>
      <c r="B32" s="18">
        <v>1868849941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2025-08-13T04:30:22+00:00</dcterms:created>
  <dcterms:modified xsi:type="dcterms:W3CDTF">2025-08-13T04:30:22+00:00</dcterms:modified>
  <dc:title>Untitled Spreadsheet</dc:title>
  <dc:description/>
  <dc:subject/>
  <cp:keywords/>
  <cp:category/>
</cp:coreProperties>
</file>