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<sst xmlns="http://schemas.openxmlformats.org/spreadsheetml/2006/main" uniqueCount="62">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</sst>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9"/>
  <sheetViews>
    <sheetView tabSelected="1" workbookViewId="0" showGridLines="true" showRowColHeaders="1">
      <selection activeCell="B39" sqref="B39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117</v>
      </c>
      <c r="AA5" s="12">
        <v>7</v>
      </c>
      <c r="AB5" s="12">
        <v>2</v>
      </c>
      <c r="AC5" s="12">
        <v>0</v>
      </c>
      <c r="AD5" s="12">
        <v>1</v>
      </c>
      <c r="AE5" s="12">
        <v>0</v>
      </c>
      <c r="AF5" s="12">
        <v>2</v>
      </c>
      <c r="AG5" s="12">
        <v>39</v>
      </c>
      <c r="AH5" s="12">
        <v>127</v>
      </c>
      <c r="AI5" s="12">
        <v>7180000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68315400</v>
      </c>
      <c r="BR5" s="12">
        <v>579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59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29</v>
      </c>
      <c r="AH6" s="12">
        <v>78</v>
      </c>
      <c r="AI6" s="12">
        <v>6165000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59905400</v>
      </c>
      <c r="BR6" s="12">
        <v>487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61</v>
      </c>
      <c r="AA7" s="12">
        <v>8</v>
      </c>
      <c r="AB7" s="12">
        <v>18</v>
      </c>
      <c r="AC7" s="12">
        <v>1</v>
      </c>
      <c r="AD7" s="12">
        <v>1</v>
      </c>
      <c r="AE7" s="12">
        <v>0</v>
      </c>
      <c r="AF7" s="12">
        <v>1</v>
      </c>
      <c r="AG7" s="12">
        <v>29</v>
      </c>
      <c r="AH7" s="12">
        <v>89</v>
      </c>
      <c r="AI7" s="12">
        <v>7425000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56566800</v>
      </c>
      <c r="BR7" s="12">
        <v>546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112</v>
      </c>
      <c r="AA8" s="12">
        <v>3</v>
      </c>
      <c r="AB8" s="12">
        <v>21</v>
      </c>
      <c r="AC8" s="12">
        <v>0</v>
      </c>
      <c r="AD8" s="12">
        <v>0</v>
      </c>
      <c r="AE8" s="12">
        <v>0</v>
      </c>
      <c r="AF8" s="12">
        <v>1</v>
      </c>
      <c r="AG8" s="12">
        <v>44</v>
      </c>
      <c r="AH8" s="12">
        <v>136</v>
      </c>
      <c r="AI8" s="12">
        <v>10125000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60496500</v>
      </c>
      <c r="BR8" s="12">
        <v>577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45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23</v>
      </c>
      <c r="AH9" s="12">
        <v>54</v>
      </c>
      <c r="AI9" s="12">
        <v>4360000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50880000</v>
      </c>
      <c r="BR9" s="12">
        <v>423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177</v>
      </c>
      <c r="AA11" s="12">
        <v>8</v>
      </c>
      <c r="AB11" s="12">
        <v>24</v>
      </c>
      <c r="AC11" s="12">
        <v>0</v>
      </c>
      <c r="AD11" s="12">
        <v>1</v>
      </c>
      <c r="AE11" s="12">
        <v>0</v>
      </c>
      <c r="AF11" s="12">
        <v>1</v>
      </c>
      <c r="AG11" s="12">
        <v>71</v>
      </c>
      <c r="AH11" s="12">
        <v>210</v>
      </c>
      <c r="AI11" s="12">
        <v>22400000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89375400</v>
      </c>
      <c r="BR11" s="12">
        <v>685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64</v>
      </c>
      <c r="AA12" s="12">
        <v>5</v>
      </c>
      <c r="AB12" s="12">
        <v>11</v>
      </c>
      <c r="AC12" s="12">
        <v>0</v>
      </c>
      <c r="AD12" s="12">
        <v>0</v>
      </c>
      <c r="AE12" s="12">
        <v>0</v>
      </c>
      <c r="AF12" s="12">
        <v>1</v>
      </c>
      <c r="AG12" s="12">
        <v>30</v>
      </c>
      <c r="AH12" s="12">
        <v>80</v>
      </c>
      <c r="AI12" s="12">
        <v>6385000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62056800</v>
      </c>
      <c r="BR12" s="12">
        <v>485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68</v>
      </c>
      <c r="AA13" s="12">
        <v>10</v>
      </c>
      <c r="AB13" s="12">
        <v>8</v>
      </c>
      <c r="AC13" s="12">
        <v>0</v>
      </c>
      <c r="AD13" s="12">
        <v>2</v>
      </c>
      <c r="AE13" s="12">
        <v>0</v>
      </c>
      <c r="AF13" s="12">
        <v>2</v>
      </c>
      <c r="AG13" s="12">
        <v>28</v>
      </c>
      <c r="AH13" s="12">
        <v>88</v>
      </c>
      <c r="AI13" s="12">
        <v>5200000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39053470</v>
      </c>
      <c r="BR13" s="12">
        <v>420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71</v>
      </c>
      <c r="AA14" s="12">
        <v>10</v>
      </c>
      <c r="AB14" s="12">
        <v>4</v>
      </c>
      <c r="AC14" s="12">
        <v>1</v>
      </c>
      <c r="AD14" s="12">
        <v>3</v>
      </c>
      <c r="AE14" s="12">
        <v>0</v>
      </c>
      <c r="AF14" s="12">
        <v>1</v>
      </c>
      <c r="AG14" s="12">
        <v>30</v>
      </c>
      <c r="AH14" s="12">
        <v>89</v>
      </c>
      <c r="AI14" s="12">
        <v>6305000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67694470</v>
      </c>
      <c r="BR14" s="12">
        <v>605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56</v>
      </c>
      <c r="AA15" s="12">
        <v>7</v>
      </c>
      <c r="AB15" s="12">
        <v>6</v>
      </c>
      <c r="AC15" s="12">
        <v>1</v>
      </c>
      <c r="AD15" s="12">
        <v>1</v>
      </c>
      <c r="AE15" s="12">
        <v>0</v>
      </c>
      <c r="AF15" s="12">
        <v>1</v>
      </c>
      <c r="AG15" s="12">
        <v>27</v>
      </c>
      <c r="AH15" s="12">
        <v>71</v>
      </c>
      <c r="AI15" s="12">
        <v>4955000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60399100</v>
      </c>
      <c r="BR15" s="12">
        <v>551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74</v>
      </c>
      <c r="AA16" s="12">
        <v>8</v>
      </c>
      <c r="AB16" s="12">
        <v>7</v>
      </c>
      <c r="AC16" s="12">
        <v>1</v>
      </c>
      <c r="AD16" s="12">
        <v>1</v>
      </c>
      <c r="AE16" s="12">
        <v>0</v>
      </c>
      <c r="AF16" s="12">
        <v>0</v>
      </c>
      <c r="AG16" s="12">
        <v>32</v>
      </c>
      <c r="AH16" s="12">
        <v>91</v>
      </c>
      <c r="AI16" s="12">
        <v>6245000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1</v>
      </c>
      <c r="BL16" s="12">
        <v>0</v>
      </c>
      <c r="BM16" s="12">
        <v>0</v>
      </c>
      <c r="BN16" s="12">
        <v>16</v>
      </c>
      <c r="BO16" s="12">
        <v>32</v>
      </c>
      <c r="BP16" s="12">
        <v>4060000</v>
      </c>
      <c r="BQ16" s="12">
        <v>55624800</v>
      </c>
      <c r="BR16" s="12">
        <v>531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101</v>
      </c>
      <c r="AA17" s="12">
        <v>2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35</v>
      </c>
      <c r="AH17" s="12">
        <v>109</v>
      </c>
      <c r="AI17" s="12">
        <v>5415000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58718200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59</v>
      </c>
      <c r="AA18" s="12">
        <v>3</v>
      </c>
      <c r="AB18" s="12">
        <v>20</v>
      </c>
      <c r="AC18" s="12">
        <v>0</v>
      </c>
      <c r="AD18" s="12">
        <v>0</v>
      </c>
      <c r="AE18" s="12">
        <v>0</v>
      </c>
      <c r="AF18" s="12">
        <v>1</v>
      </c>
      <c r="AG18" s="12">
        <v>30</v>
      </c>
      <c r="AH18" s="12">
        <v>82</v>
      </c>
      <c r="AI18" s="12">
        <v>6430000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49656000</v>
      </c>
      <c r="BR18" s="12">
        <v>461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66</v>
      </c>
      <c r="E19" s="12">
        <v>8</v>
      </c>
      <c r="F19" s="12">
        <v>13</v>
      </c>
      <c r="G19" s="12">
        <v>0</v>
      </c>
      <c r="H19" s="12">
        <v>2</v>
      </c>
      <c r="I19" s="12">
        <v>0</v>
      </c>
      <c r="J19" s="12">
        <v>1</v>
      </c>
      <c r="K19" s="12">
        <v>27</v>
      </c>
      <c r="L19" s="12">
        <v>89</v>
      </c>
      <c r="M19" s="12">
        <v>5065000</v>
      </c>
      <c r="N19" s="14" t="s">
        <v>21</v>
      </c>
      <c r="O19" s="12">
        <v>89</v>
      </c>
      <c r="P19" s="12">
        <v>12</v>
      </c>
      <c r="Q19" s="12">
        <v>15</v>
      </c>
      <c r="R19" s="12">
        <v>0</v>
      </c>
      <c r="S19" s="12">
        <v>4</v>
      </c>
      <c r="T19" s="12">
        <v>0</v>
      </c>
      <c r="U19" s="12">
        <v>3</v>
      </c>
      <c r="V19" s="12">
        <v>25</v>
      </c>
      <c r="W19" s="12">
        <v>120</v>
      </c>
      <c r="X19" s="12">
        <v>20495000</v>
      </c>
      <c r="Y19" s="15" t="s">
        <v>22</v>
      </c>
      <c r="Z19" s="12">
        <v>109</v>
      </c>
      <c r="AA19" s="12">
        <v>3</v>
      </c>
      <c r="AB19" s="12">
        <v>3</v>
      </c>
      <c r="AC19" s="12">
        <v>0</v>
      </c>
      <c r="AD19" s="12">
        <v>0</v>
      </c>
      <c r="AE19" s="12">
        <v>0</v>
      </c>
      <c r="AF19" s="12">
        <v>4</v>
      </c>
      <c r="AG19" s="12">
        <v>52</v>
      </c>
      <c r="AH19" s="12">
        <v>115</v>
      </c>
      <c r="AI19" s="12">
        <v>9380000</v>
      </c>
      <c r="AJ19" s="14" t="s">
        <v>23</v>
      </c>
      <c r="AK19" s="12">
        <v>103</v>
      </c>
      <c r="AL19" s="12">
        <v>11</v>
      </c>
      <c r="AM19" s="12">
        <v>19</v>
      </c>
      <c r="AN19" s="12">
        <v>0</v>
      </c>
      <c r="AO19" s="12">
        <v>0</v>
      </c>
      <c r="AP19" s="12">
        <v>0</v>
      </c>
      <c r="AQ19" s="12">
        <v>2</v>
      </c>
      <c r="AR19" s="12">
        <v>57</v>
      </c>
      <c r="AS19" s="12">
        <v>133</v>
      </c>
      <c r="AT19" s="12">
        <v>23986800</v>
      </c>
      <c r="AU19" s="15" t="s">
        <v>24</v>
      </c>
      <c r="AV19" s="12">
        <v>113</v>
      </c>
      <c r="AW19" s="12">
        <v>8</v>
      </c>
      <c r="AX19" s="12">
        <v>19</v>
      </c>
      <c r="AY19" s="12">
        <v>0</v>
      </c>
      <c r="AZ19" s="12">
        <v>6</v>
      </c>
      <c r="BA19" s="12">
        <v>0</v>
      </c>
      <c r="BB19" s="12">
        <v>1</v>
      </c>
      <c r="BC19" s="12">
        <v>23</v>
      </c>
      <c r="BD19" s="12">
        <v>146</v>
      </c>
      <c r="BE19" s="12">
        <v>3940000</v>
      </c>
      <c r="BF19" s="14" t="s">
        <v>25</v>
      </c>
      <c r="BG19" s="12">
        <v>47</v>
      </c>
      <c r="BH19" s="12">
        <v>4</v>
      </c>
      <c r="BI19" s="12">
        <v>16</v>
      </c>
      <c r="BJ19" s="12">
        <v>1</v>
      </c>
      <c r="BK19" s="12">
        <v>3</v>
      </c>
      <c r="BL19" s="12">
        <v>0</v>
      </c>
      <c r="BM19" s="12">
        <v>0</v>
      </c>
      <c r="BN19" s="12">
        <v>17</v>
      </c>
      <c r="BO19" s="12">
        <v>71</v>
      </c>
      <c r="BP19" s="12">
        <v>10265000</v>
      </c>
      <c r="BQ19" s="12">
        <v>73131800</v>
      </c>
      <c r="BR19" s="12">
        <v>674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34</v>
      </c>
      <c r="E20" s="12">
        <v>0</v>
      </c>
      <c r="F20" s="12">
        <v>10</v>
      </c>
      <c r="G20" s="12">
        <v>0</v>
      </c>
      <c r="H20" s="12">
        <v>1</v>
      </c>
      <c r="I20" s="12">
        <v>0</v>
      </c>
      <c r="J20" s="12">
        <v>0</v>
      </c>
      <c r="K20" s="12">
        <v>18</v>
      </c>
      <c r="L20" s="12">
        <v>45</v>
      </c>
      <c r="M20" s="12">
        <v>4810000</v>
      </c>
      <c r="N20" s="14" t="s">
        <v>21</v>
      </c>
      <c r="O20" s="12">
        <v>59</v>
      </c>
      <c r="P20" s="12">
        <v>2</v>
      </c>
      <c r="Q20" s="12">
        <v>27</v>
      </c>
      <c r="R20" s="12">
        <v>1</v>
      </c>
      <c r="S20" s="12">
        <v>2</v>
      </c>
      <c r="T20" s="12">
        <v>0</v>
      </c>
      <c r="U20" s="12">
        <v>0</v>
      </c>
      <c r="V20" s="12">
        <v>20</v>
      </c>
      <c r="W20" s="12">
        <v>91</v>
      </c>
      <c r="X20" s="12">
        <v>15980000</v>
      </c>
      <c r="Y20" s="15" t="s">
        <v>22</v>
      </c>
      <c r="Z20" s="12">
        <v>64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19</v>
      </c>
      <c r="AH20" s="12">
        <v>72</v>
      </c>
      <c r="AI20" s="12">
        <v>4265000</v>
      </c>
      <c r="AJ20" s="14" t="s">
        <v>23</v>
      </c>
      <c r="AK20" s="12">
        <v>75</v>
      </c>
      <c r="AL20" s="12">
        <v>6</v>
      </c>
      <c r="AM20" s="12">
        <v>17</v>
      </c>
      <c r="AN20" s="12">
        <v>0</v>
      </c>
      <c r="AO20" s="12">
        <v>0</v>
      </c>
      <c r="AP20" s="12">
        <v>0</v>
      </c>
      <c r="AQ20" s="12">
        <v>0</v>
      </c>
      <c r="AR20" s="12">
        <v>33</v>
      </c>
      <c r="AS20" s="12">
        <v>98</v>
      </c>
      <c r="AT20" s="12">
        <v>19175000</v>
      </c>
      <c r="AU20" s="15" t="s">
        <v>24</v>
      </c>
      <c r="AV20" s="12">
        <v>74</v>
      </c>
      <c r="AW20" s="12">
        <v>0</v>
      </c>
      <c r="AX20" s="12">
        <v>18</v>
      </c>
      <c r="AY20" s="12">
        <v>1</v>
      </c>
      <c r="AZ20" s="12">
        <v>4</v>
      </c>
      <c r="BA20" s="12">
        <v>0</v>
      </c>
      <c r="BB20" s="12">
        <v>0</v>
      </c>
      <c r="BC20" s="12">
        <v>13</v>
      </c>
      <c r="BD20" s="12">
        <v>97</v>
      </c>
      <c r="BE20" s="12">
        <v>3165000</v>
      </c>
      <c r="BF20" s="14" t="s">
        <v>25</v>
      </c>
      <c r="BG20" s="12">
        <v>22</v>
      </c>
      <c r="BH20" s="12">
        <v>4</v>
      </c>
      <c r="BI20" s="12">
        <v>11</v>
      </c>
      <c r="BJ20" s="12">
        <v>0</v>
      </c>
      <c r="BK20" s="12">
        <v>1</v>
      </c>
      <c r="BL20" s="12">
        <v>0</v>
      </c>
      <c r="BM20" s="12">
        <v>0</v>
      </c>
      <c r="BN20" s="12">
        <v>7</v>
      </c>
      <c r="BO20" s="12">
        <v>38</v>
      </c>
      <c r="BP20" s="12">
        <v>7410000</v>
      </c>
      <c r="BQ20" s="12">
        <v>54805000</v>
      </c>
      <c r="BR20" s="12">
        <v>441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8</v>
      </c>
      <c r="G21" s="12">
        <v>3</v>
      </c>
      <c r="H21" s="12">
        <v>1</v>
      </c>
      <c r="I21" s="12">
        <v>0</v>
      </c>
      <c r="J21" s="12">
        <v>0</v>
      </c>
      <c r="K21" s="12">
        <v>18</v>
      </c>
      <c r="L21" s="12">
        <v>41</v>
      </c>
      <c r="M21" s="12">
        <v>3685000</v>
      </c>
      <c r="N21" s="14" t="s">
        <v>21</v>
      </c>
      <c r="O21" s="12">
        <v>26</v>
      </c>
      <c r="P21" s="12">
        <v>3</v>
      </c>
      <c r="Q21" s="12">
        <v>18</v>
      </c>
      <c r="R21" s="12">
        <v>0</v>
      </c>
      <c r="S21" s="12">
        <v>1</v>
      </c>
      <c r="T21" s="12">
        <v>0</v>
      </c>
      <c r="U21" s="12">
        <v>0</v>
      </c>
      <c r="V21" s="12">
        <v>16</v>
      </c>
      <c r="W21" s="12">
        <v>48</v>
      </c>
      <c r="X21" s="12">
        <v>13160000</v>
      </c>
      <c r="Y21" s="15" t="s">
        <v>22</v>
      </c>
      <c r="Z21" s="12">
        <v>97</v>
      </c>
      <c r="AA21" s="12">
        <v>12</v>
      </c>
      <c r="AB21" s="12">
        <v>19</v>
      </c>
      <c r="AC21" s="12">
        <v>0</v>
      </c>
      <c r="AD21" s="12">
        <v>2</v>
      </c>
      <c r="AE21" s="12">
        <v>0</v>
      </c>
      <c r="AF21" s="12">
        <v>9</v>
      </c>
      <c r="AG21" s="12">
        <v>32</v>
      </c>
      <c r="AH21" s="12">
        <v>130</v>
      </c>
      <c r="AI21" s="12">
        <v>10960000</v>
      </c>
      <c r="AJ21" s="14" t="s">
        <v>23</v>
      </c>
      <c r="AK21" s="12">
        <v>68</v>
      </c>
      <c r="AL21" s="12">
        <v>8</v>
      </c>
      <c r="AM21" s="12">
        <v>20</v>
      </c>
      <c r="AN21" s="12">
        <v>1</v>
      </c>
      <c r="AO21" s="12">
        <v>2</v>
      </c>
      <c r="AP21" s="12">
        <v>0</v>
      </c>
      <c r="AQ21" s="12">
        <v>1</v>
      </c>
      <c r="AR21" s="12">
        <v>42</v>
      </c>
      <c r="AS21" s="12">
        <v>99</v>
      </c>
      <c r="AT21" s="12">
        <v>22578400</v>
      </c>
      <c r="AU21" s="15" t="s">
        <v>24</v>
      </c>
      <c r="AV21" s="12">
        <v>112</v>
      </c>
      <c r="AW21" s="12">
        <v>7</v>
      </c>
      <c r="AX21" s="12">
        <v>26</v>
      </c>
      <c r="AY21" s="12">
        <v>0</v>
      </c>
      <c r="AZ21" s="12">
        <v>9</v>
      </c>
      <c r="BA21" s="12">
        <v>0</v>
      </c>
      <c r="BB21" s="12">
        <v>0</v>
      </c>
      <c r="BC21" s="12">
        <v>13</v>
      </c>
      <c r="BD21" s="12">
        <v>154</v>
      </c>
      <c r="BE21" s="12">
        <v>4445000</v>
      </c>
      <c r="BF21" s="14" t="s">
        <v>25</v>
      </c>
      <c r="BG21" s="12">
        <v>21</v>
      </c>
      <c r="BH21" s="12">
        <v>6</v>
      </c>
      <c r="BI21" s="12">
        <v>9</v>
      </c>
      <c r="BJ21" s="12">
        <v>0</v>
      </c>
      <c r="BK21" s="12">
        <v>4</v>
      </c>
      <c r="BL21" s="12">
        <v>0</v>
      </c>
      <c r="BM21" s="12">
        <v>0</v>
      </c>
      <c r="BN21" s="12">
        <v>13</v>
      </c>
      <c r="BO21" s="12">
        <v>40</v>
      </c>
      <c r="BP21" s="12">
        <v>6579400</v>
      </c>
      <c r="BQ21" s="12">
        <v>61407800</v>
      </c>
      <c r="BR21" s="12">
        <v>512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36</v>
      </c>
      <c r="E22" s="12">
        <v>5</v>
      </c>
      <c r="F22" s="12">
        <v>13</v>
      </c>
      <c r="G22" s="12">
        <v>0</v>
      </c>
      <c r="H22" s="12">
        <v>3</v>
      </c>
      <c r="I22" s="12">
        <v>0</v>
      </c>
      <c r="J22" s="12">
        <v>0</v>
      </c>
      <c r="K22" s="12">
        <v>15</v>
      </c>
      <c r="L22" s="12">
        <v>57</v>
      </c>
      <c r="M22" s="12">
        <v>5130000</v>
      </c>
      <c r="N22" s="14" t="s">
        <v>21</v>
      </c>
      <c r="O22" s="12">
        <v>79</v>
      </c>
      <c r="P22" s="12">
        <v>13</v>
      </c>
      <c r="Q22" s="12">
        <v>32</v>
      </c>
      <c r="R22" s="12">
        <v>2</v>
      </c>
      <c r="S22" s="12">
        <v>0</v>
      </c>
      <c r="T22" s="12">
        <v>0</v>
      </c>
      <c r="U22" s="12">
        <v>2</v>
      </c>
      <c r="V22" s="12">
        <v>33</v>
      </c>
      <c r="W22" s="12">
        <v>126</v>
      </c>
      <c r="X22" s="12">
        <v>22588000</v>
      </c>
      <c r="Y22" s="15" t="s">
        <v>22</v>
      </c>
      <c r="Z22" s="12">
        <v>79</v>
      </c>
      <c r="AA22" s="12">
        <v>5</v>
      </c>
      <c r="AB22" s="12">
        <v>11</v>
      </c>
      <c r="AC22" s="12">
        <v>0</v>
      </c>
      <c r="AD22" s="12">
        <v>0</v>
      </c>
      <c r="AE22" s="12">
        <v>0</v>
      </c>
      <c r="AF22" s="12">
        <v>0</v>
      </c>
      <c r="AG22" s="12">
        <v>39</v>
      </c>
      <c r="AH22" s="12">
        <v>95</v>
      </c>
      <c r="AI22" s="12">
        <v>5095000</v>
      </c>
      <c r="AJ22" s="14" t="s">
        <v>23</v>
      </c>
      <c r="AK22" s="12">
        <v>79</v>
      </c>
      <c r="AL22" s="12">
        <v>2</v>
      </c>
      <c r="AM22" s="12">
        <v>9</v>
      </c>
      <c r="AN22" s="12">
        <v>0</v>
      </c>
      <c r="AO22" s="12">
        <v>0</v>
      </c>
      <c r="AP22" s="12">
        <v>0</v>
      </c>
      <c r="AQ22" s="12">
        <v>0</v>
      </c>
      <c r="AR22" s="12">
        <v>37</v>
      </c>
      <c r="AS22" s="12">
        <v>90</v>
      </c>
      <c r="AT22" s="12">
        <v>17295400</v>
      </c>
      <c r="AU22" s="15" t="s">
        <v>24</v>
      </c>
      <c r="AV22" s="12">
        <v>99</v>
      </c>
      <c r="AW22" s="12">
        <v>5</v>
      </c>
      <c r="AX22" s="12">
        <v>35</v>
      </c>
      <c r="AY22" s="12">
        <v>4</v>
      </c>
      <c r="AZ22" s="12">
        <v>6</v>
      </c>
      <c r="BA22" s="12">
        <v>0</v>
      </c>
      <c r="BB22" s="12">
        <v>0</v>
      </c>
      <c r="BC22" s="12">
        <v>21</v>
      </c>
      <c r="BD22" s="12">
        <v>149</v>
      </c>
      <c r="BE22" s="12">
        <v>6035000</v>
      </c>
      <c r="BF22" s="14" t="s">
        <v>25</v>
      </c>
      <c r="BG22" s="12">
        <v>36</v>
      </c>
      <c r="BH22" s="12">
        <v>2</v>
      </c>
      <c r="BI22" s="12">
        <v>5</v>
      </c>
      <c r="BJ22" s="12">
        <v>1</v>
      </c>
      <c r="BK22" s="12">
        <v>3</v>
      </c>
      <c r="BL22" s="12">
        <v>0</v>
      </c>
      <c r="BM22" s="12">
        <v>0</v>
      </c>
      <c r="BN22" s="12">
        <v>11</v>
      </c>
      <c r="BO22" s="12">
        <v>47</v>
      </c>
      <c r="BP22" s="12">
        <v>7775000</v>
      </c>
      <c r="BQ22" s="12">
        <v>63918400</v>
      </c>
      <c r="BR22" s="12">
        <v>564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24</v>
      </c>
      <c r="E23" s="12">
        <v>3</v>
      </c>
      <c r="F23" s="12">
        <v>9</v>
      </c>
      <c r="G23" s="12">
        <v>1</v>
      </c>
      <c r="H23" s="12">
        <v>6</v>
      </c>
      <c r="I23" s="12">
        <v>0</v>
      </c>
      <c r="J23" s="12">
        <v>2</v>
      </c>
      <c r="K23" s="12">
        <v>10</v>
      </c>
      <c r="L23" s="12">
        <v>43</v>
      </c>
      <c r="M23" s="12">
        <v>2720000</v>
      </c>
      <c r="N23" s="14" t="s">
        <v>21</v>
      </c>
      <c r="O23" s="12">
        <v>48</v>
      </c>
      <c r="P23" s="12">
        <v>8</v>
      </c>
      <c r="Q23" s="12">
        <v>50</v>
      </c>
      <c r="R23" s="12">
        <v>6</v>
      </c>
      <c r="S23" s="12">
        <v>4</v>
      </c>
      <c r="T23" s="12">
        <v>0</v>
      </c>
      <c r="U23" s="12">
        <v>3</v>
      </c>
      <c r="V23" s="12">
        <v>21</v>
      </c>
      <c r="W23" s="12">
        <v>116</v>
      </c>
      <c r="X23" s="12">
        <v>18355000</v>
      </c>
      <c r="Y23" s="15" t="s">
        <v>22</v>
      </c>
      <c r="Z23" s="12">
        <v>46</v>
      </c>
      <c r="AA23" s="12">
        <v>4</v>
      </c>
      <c r="AB23" s="12">
        <v>6</v>
      </c>
      <c r="AC23" s="12">
        <v>0</v>
      </c>
      <c r="AD23" s="12">
        <v>0</v>
      </c>
      <c r="AE23" s="12">
        <v>0</v>
      </c>
      <c r="AF23" s="12">
        <v>0</v>
      </c>
      <c r="AG23" s="12">
        <v>24</v>
      </c>
      <c r="AH23" s="12">
        <v>56</v>
      </c>
      <c r="AI23" s="12">
        <v>5945000</v>
      </c>
      <c r="AJ23" s="14" t="s">
        <v>23</v>
      </c>
      <c r="AK23" s="12">
        <v>63</v>
      </c>
      <c r="AL23" s="12">
        <v>3</v>
      </c>
      <c r="AM23" s="12">
        <v>19</v>
      </c>
      <c r="AN23" s="12">
        <v>1</v>
      </c>
      <c r="AO23" s="12">
        <v>3</v>
      </c>
      <c r="AP23" s="12">
        <v>0</v>
      </c>
      <c r="AQ23" s="12">
        <v>2</v>
      </c>
      <c r="AR23" s="12">
        <v>34</v>
      </c>
      <c r="AS23" s="12">
        <v>89</v>
      </c>
      <c r="AT23" s="12">
        <v>13635000</v>
      </c>
      <c r="AU23" s="15" t="s">
        <v>24</v>
      </c>
      <c r="AV23" s="12">
        <v>54</v>
      </c>
      <c r="AW23" s="12">
        <v>6</v>
      </c>
      <c r="AX23" s="12">
        <v>26</v>
      </c>
      <c r="AY23" s="12">
        <v>2</v>
      </c>
      <c r="AZ23" s="12">
        <v>5</v>
      </c>
      <c r="BA23" s="12">
        <v>0</v>
      </c>
      <c r="BB23" s="12">
        <v>1</v>
      </c>
      <c r="BC23" s="12">
        <v>13</v>
      </c>
      <c r="BD23" s="12">
        <v>93</v>
      </c>
      <c r="BE23" s="12">
        <v>6290000</v>
      </c>
      <c r="BF23" s="14" t="s">
        <v>25</v>
      </c>
      <c r="BG23" s="12">
        <v>21</v>
      </c>
      <c r="BH23" s="12">
        <v>0</v>
      </c>
      <c r="BI23" s="12">
        <v>31</v>
      </c>
      <c r="BJ23" s="12">
        <v>2</v>
      </c>
      <c r="BK23" s="12">
        <v>2</v>
      </c>
      <c r="BL23" s="12">
        <v>0</v>
      </c>
      <c r="BM23" s="12">
        <v>1</v>
      </c>
      <c r="BN23" s="12">
        <v>26</v>
      </c>
      <c r="BO23" s="12">
        <v>56</v>
      </c>
      <c r="BP23" s="12">
        <v>6225000</v>
      </c>
      <c r="BQ23" s="12">
        <v>53170000</v>
      </c>
      <c r="BR23" s="12">
        <v>453</v>
      </c>
      <c r="BS23" s="12"/>
      <c r="BT23" s="12"/>
      <c r="BU23" s="16"/>
    </row>
    <row r="24" spans="1:78">
      <c r="A24" s="10" t="s">
        <v>44</v>
      </c>
      <c r="C24" s="11">
        <f>SUM(C5:C23)</f>
        <v>0</v>
      </c>
      <c r="D24" s="13">
        <f>SUM(D5:D23)</f>
        <v>763</v>
      </c>
      <c r="E24" s="13">
        <f>SUM(E5:E23)</f>
        <v>56</v>
      </c>
      <c r="F24" s="13">
        <f>SUM(F5:F23)</f>
        <v>273</v>
      </c>
      <c r="G24" s="13">
        <f>SUM(G5:G23)</f>
        <v>13</v>
      </c>
      <c r="H24" s="13">
        <f>SUM(H5:H23)</f>
        <v>32</v>
      </c>
      <c r="I24" s="13">
        <f>SUM(I5:I23)</f>
        <v>0</v>
      </c>
      <c r="J24" s="13">
        <f>SUM(J5:J23)</f>
        <v>9</v>
      </c>
      <c r="K24" s="13">
        <f>SUM(K5:K23)</f>
        <v>323</v>
      </c>
      <c r="L24" s="13">
        <f>SUM(L5:L23)</f>
        <v>1137</v>
      </c>
      <c r="M24" s="13">
        <f>SUM(M5:M23)</f>
        <v>97761500</v>
      </c>
      <c r="N24" s="13">
        <f>SUM(N5:N23)</f>
        <v>0</v>
      </c>
      <c r="O24" s="13">
        <f>SUM(O5:O23)</f>
        <v>1210</v>
      </c>
      <c r="P24" s="13">
        <f>SUM(P5:P23)</f>
        <v>78</v>
      </c>
      <c r="Q24" s="13">
        <f>SUM(Q5:Q23)</f>
        <v>464</v>
      </c>
      <c r="R24" s="13">
        <f>SUM(R5:R23)</f>
        <v>10</v>
      </c>
      <c r="S24" s="13">
        <f>SUM(S5:S23)</f>
        <v>31</v>
      </c>
      <c r="T24" s="13">
        <f>SUM(T5:T23)</f>
        <v>0</v>
      </c>
      <c r="U24" s="13">
        <f>SUM(U5:U23)</f>
        <v>21</v>
      </c>
      <c r="V24" s="13">
        <f>SUM(V5:V23)</f>
        <v>483</v>
      </c>
      <c r="W24" s="13">
        <f>SUM(W5:W23)</f>
        <v>1793</v>
      </c>
      <c r="X24" s="13">
        <f>SUM(X5:X23)</f>
        <v>320823100</v>
      </c>
      <c r="Y24" s="13">
        <f>SUM(Y5:Y23)</f>
        <v>0</v>
      </c>
      <c r="Z24" s="13">
        <f>SUM(Z5:Z23)</f>
        <v>1620</v>
      </c>
      <c r="AA24" s="13">
        <f>SUM(AA5:AA23)</f>
        <v>112</v>
      </c>
      <c r="AB24" s="13">
        <f>SUM(AB5:AB23)</f>
        <v>202</v>
      </c>
      <c r="AC24" s="13">
        <f>SUM(AC5:AC23)</f>
        <v>4</v>
      </c>
      <c r="AD24" s="13">
        <f>SUM(AD5:AD23)</f>
        <v>19</v>
      </c>
      <c r="AE24" s="13">
        <f>SUM(AE5:AE23)</f>
        <v>0</v>
      </c>
      <c r="AF24" s="13">
        <f>SUM(AF5:AF23)</f>
        <v>25</v>
      </c>
      <c r="AG24" s="13">
        <f>SUM(AG5:AG23)</f>
        <v>657</v>
      </c>
      <c r="AH24" s="13">
        <f>SUM(AH5:AH23)</f>
        <v>1957</v>
      </c>
      <c r="AI24" s="13">
        <f>SUM(AI5:AI23)</f>
        <v>154305000</v>
      </c>
      <c r="AJ24" s="13">
        <f>SUM(AJ5:AJ23)</f>
        <v>0</v>
      </c>
      <c r="AK24" s="13">
        <f>SUM(AK5:AK23)</f>
        <v>1574</v>
      </c>
      <c r="AL24" s="13">
        <f>SUM(AL5:AL23)</f>
        <v>112</v>
      </c>
      <c r="AM24" s="13">
        <f>SUM(AM5:AM23)</f>
        <v>295</v>
      </c>
      <c r="AN24" s="13">
        <f>SUM(AN5:AN23)</f>
        <v>9</v>
      </c>
      <c r="AO24" s="13">
        <f>SUM(AO5:AO23)</f>
        <v>17</v>
      </c>
      <c r="AP24" s="13">
        <f>SUM(AP5:AP23)</f>
        <v>0</v>
      </c>
      <c r="AQ24" s="13">
        <f>SUM(AQ5:AQ23)</f>
        <v>25</v>
      </c>
      <c r="AR24" s="13">
        <f>SUM(AR5:AR23)</f>
        <v>763</v>
      </c>
      <c r="AS24" s="13">
        <f>SUM(AS5:AS23)</f>
        <v>2007</v>
      </c>
      <c r="AT24" s="13">
        <f>SUM(AT5:AT23)</f>
        <v>380802670</v>
      </c>
      <c r="AU24" s="13">
        <f>SUM(AU5:AU23)</f>
        <v>0</v>
      </c>
      <c r="AV24" s="13">
        <f>SUM(AV5:AV23)</f>
        <v>1799</v>
      </c>
      <c r="AW24" s="13">
        <f>SUM(AW5:AW23)</f>
        <v>72</v>
      </c>
      <c r="AX24" s="13">
        <f>SUM(AX5:AX23)</f>
        <v>466</v>
      </c>
      <c r="AY24" s="13">
        <f>SUM(AY5:AY23)</f>
        <v>13</v>
      </c>
      <c r="AZ24" s="13">
        <f>SUM(AZ5:AZ23)</f>
        <v>125</v>
      </c>
      <c r="BA24" s="13">
        <f>SUM(BA5:BA23)</f>
        <v>0</v>
      </c>
      <c r="BB24" s="13">
        <f>SUM(BB5:BB23)</f>
        <v>18</v>
      </c>
      <c r="BC24" s="13">
        <f>SUM(BC5:BC23)</f>
        <v>344</v>
      </c>
      <c r="BD24" s="13">
        <f>SUM(BD5:BD23)</f>
        <v>2475</v>
      </c>
      <c r="BE24" s="13">
        <f>SUM(BE5:BE23)</f>
        <v>107655000</v>
      </c>
      <c r="BF24" s="13">
        <f>SUM(BF5:BF23)</f>
        <v>0</v>
      </c>
      <c r="BG24" s="13">
        <f>SUM(BG5:BG23)</f>
        <v>495</v>
      </c>
      <c r="BH24" s="13">
        <f>SUM(BH5:BH23)</f>
        <v>26</v>
      </c>
      <c r="BI24" s="13">
        <f>SUM(BI5:BI23)</f>
        <v>246</v>
      </c>
      <c r="BJ24" s="13">
        <f>SUM(BJ5:BJ23)</f>
        <v>10</v>
      </c>
      <c r="BK24" s="13">
        <f>SUM(BK5:BK23)</f>
        <v>33</v>
      </c>
      <c r="BL24" s="13">
        <f>SUM(BL5:BL23)</f>
        <v>0</v>
      </c>
      <c r="BM24" s="13">
        <f>SUM(BM5:BM23)</f>
        <v>7</v>
      </c>
      <c r="BN24" s="13">
        <f>SUM(BN5:BN23)</f>
        <v>293</v>
      </c>
      <c r="BO24" s="13">
        <f>SUM(BO5:BO23)</f>
        <v>810</v>
      </c>
      <c r="BP24" s="13">
        <f>SUM(BP5:BP23)</f>
        <v>120347070</v>
      </c>
      <c r="BQ24" s="13">
        <f>SUM(BQ5:BQ23)</f>
        <v>1181694340</v>
      </c>
      <c r="BR24" s="13">
        <f>SUM(BR5:BR23)</f>
        <v>10179</v>
      </c>
      <c r="BS24" s="13">
        <f>SUM(BS5:BS23)</f>
        <v>0</v>
      </c>
      <c r="BT24" s="13">
        <f>SUM(BT5:BT23)</f>
        <v>0</v>
      </c>
      <c r="BU24" s="13">
        <f>SUM(BU5:BU23)</f>
        <v>0</v>
      </c>
    </row>
    <row r="27" spans="1:78">
      <c r="B27" s="10" t="s">
        <v>45</v>
      </c>
      <c r="C27" s="10" t="s">
        <v>46</v>
      </c>
      <c r="D27" s="10" t="s">
        <v>47</v>
      </c>
      <c r="E27" s="10" t="s">
        <v>48</v>
      </c>
      <c r="F27" s="10" t="s">
        <v>8</v>
      </c>
      <c r="G27" s="10" t="s">
        <v>49</v>
      </c>
      <c r="H27" s="10" t="s">
        <v>50</v>
      </c>
      <c r="I27" s="10" t="s">
        <v>51</v>
      </c>
    </row>
    <row r="28" spans="1:78">
      <c r="A28" s="10" t="s">
        <v>52</v>
      </c>
      <c r="B28" s="17">
        <v>4182</v>
      </c>
      <c r="C28" s="17">
        <v>240</v>
      </c>
      <c r="D28" s="17">
        <v>941</v>
      </c>
      <c r="E28" s="17">
        <v>30</v>
      </c>
      <c r="F28" s="17">
        <v>176</v>
      </c>
      <c r="G28" s="17">
        <v>0</v>
      </c>
      <c r="H28" s="17">
        <v>52</v>
      </c>
      <c r="I28" s="17">
        <v>5569</v>
      </c>
    </row>
    <row r="29" spans="1:78">
      <c r="A29" s="10" t="s">
        <v>53</v>
      </c>
      <c r="B29" s="17">
        <v>3279</v>
      </c>
      <c r="C29" s="17">
        <v>216</v>
      </c>
      <c r="D29" s="17">
        <v>1005</v>
      </c>
      <c r="E29" s="17">
        <v>29</v>
      </c>
      <c r="F29" s="17">
        <v>81</v>
      </c>
      <c r="G29" s="17">
        <v>0</v>
      </c>
      <c r="H29" s="17">
        <v>53</v>
      </c>
      <c r="I29" s="17">
        <v>4610</v>
      </c>
    </row>
    <row r="30" spans="1:78">
      <c r="A30" s="10" t="s">
        <v>54</v>
      </c>
      <c r="B30" s="17">
        <v>7461</v>
      </c>
      <c r="C30" s="17">
        <v>456</v>
      </c>
      <c r="D30" s="17">
        <v>1946</v>
      </c>
      <c r="E30" s="17">
        <v>59</v>
      </c>
      <c r="F30" s="17">
        <v>257</v>
      </c>
      <c r="G30" s="17">
        <v>0</v>
      </c>
      <c r="H30" s="17">
        <v>105</v>
      </c>
      <c r="I30" s="17">
        <v>10179</v>
      </c>
    </row>
    <row r="32" spans="1:78">
      <c r="A32" s="10" t="s">
        <v>55</v>
      </c>
      <c r="B32" s="18">
        <v>14295000</v>
      </c>
    </row>
    <row r="33" spans="1:78">
      <c r="A33" s="10" t="s">
        <v>56</v>
      </c>
      <c r="B33" s="18">
        <v>71784956</v>
      </c>
    </row>
    <row r="34" spans="1:78">
      <c r="A34" s="10" t="s">
        <v>57</v>
      </c>
      <c r="B34" s="18">
        <v>600000</v>
      </c>
    </row>
    <row r="35" spans="1:78">
      <c r="A35" s="10" t="s">
        <v>58</v>
      </c>
      <c r="B35" s="18">
        <v>72384956</v>
      </c>
    </row>
    <row r="36" spans="1:78">
      <c r="A36" s="10" t="s">
        <v>59</v>
      </c>
      <c r="B36" s="18">
        <v>2735943084</v>
      </c>
    </row>
    <row r="37" spans="1:78">
      <c r="A37" s="10" t="s">
        <v>60</v>
      </c>
      <c r="B37" s="18">
        <v>28500000</v>
      </c>
    </row>
    <row r="38" spans="1:78">
      <c r="A38" s="10" t="s">
        <v>61</v>
      </c>
      <c r="B38" s="18">
        <v>101713501</v>
      </c>
    </row>
    <row r="39" spans="1:78">
      <c r="A39" s="10" t="s">
        <v>51</v>
      </c>
      <c r="B39" s="18">
        <v>2952836541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2025-08-19T20:52:27+00:00</dcterms:created>
  <dcterms:modified xsi:type="dcterms:W3CDTF">2025-08-19T20:52:27+00:00</dcterms:modified>
  <dc:title>Untitled Spreadsheet</dc:title>
  <dc:description/>
  <dc:subject/>
  <cp:keywords/>
  <cp:category/>
</cp:coreProperties>
</file>