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<sst xmlns="http://schemas.openxmlformats.org/spreadsheetml/2006/main" uniqueCount="71">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</sst>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8"/>
  <sheetViews>
    <sheetView tabSelected="1" workbookViewId="0" showGridLines="true" showRowColHeaders="1">
      <selection activeCell="B48" sqref="B48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3.996582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117</v>
      </c>
      <c r="AA5" s="12">
        <v>7</v>
      </c>
      <c r="AB5" s="12">
        <v>2</v>
      </c>
      <c r="AC5" s="12">
        <v>0</v>
      </c>
      <c r="AD5" s="12">
        <v>1</v>
      </c>
      <c r="AE5" s="12">
        <v>0</v>
      </c>
      <c r="AF5" s="12">
        <v>2</v>
      </c>
      <c r="AG5" s="12">
        <v>39</v>
      </c>
      <c r="AH5" s="12">
        <v>127</v>
      </c>
      <c r="AI5" s="12">
        <v>7180000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68315400</v>
      </c>
      <c r="BR5" s="12">
        <v>579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59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29</v>
      </c>
      <c r="AH6" s="12">
        <v>78</v>
      </c>
      <c r="AI6" s="12">
        <v>6165000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59905400</v>
      </c>
      <c r="BR6" s="12">
        <v>487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8960000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61</v>
      </c>
      <c r="AA7" s="12">
        <v>8</v>
      </c>
      <c r="AB7" s="12">
        <v>18</v>
      </c>
      <c r="AC7" s="12">
        <v>1</v>
      </c>
      <c r="AD7" s="12">
        <v>1</v>
      </c>
      <c r="AE7" s="12">
        <v>0</v>
      </c>
      <c r="AF7" s="12">
        <v>1</v>
      </c>
      <c r="AG7" s="12">
        <v>29</v>
      </c>
      <c r="AH7" s="12">
        <v>89</v>
      </c>
      <c r="AI7" s="12">
        <v>7425000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56666800</v>
      </c>
      <c r="BR7" s="12">
        <v>546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112</v>
      </c>
      <c r="AA8" s="12">
        <v>3</v>
      </c>
      <c r="AB8" s="12">
        <v>21</v>
      </c>
      <c r="AC8" s="12">
        <v>0</v>
      </c>
      <c r="AD8" s="12">
        <v>0</v>
      </c>
      <c r="AE8" s="12">
        <v>0</v>
      </c>
      <c r="AF8" s="12">
        <v>1</v>
      </c>
      <c r="AG8" s="12">
        <v>44</v>
      </c>
      <c r="AH8" s="12">
        <v>136</v>
      </c>
      <c r="AI8" s="12">
        <v>10125000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60496500</v>
      </c>
      <c r="BR8" s="12">
        <v>577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45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23</v>
      </c>
      <c r="AH9" s="12">
        <v>54</v>
      </c>
      <c r="AI9" s="12">
        <v>4360000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50880000</v>
      </c>
      <c r="BR9" s="12">
        <v>423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14932400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19920000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96414000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177</v>
      </c>
      <c r="AA11" s="12">
        <v>8</v>
      </c>
      <c r="AB11" s="12">
        <v>24</v>
      </c>
      <c r="AC11" s="12">
        <v>0</v>
      </c>
      <c r="AD11" s="12">
        <v>1</v>
      </c>
      <c r="AE11" s="12">
        <v>0</v>
      </c>
      <c r="AF11" s="12">
        <v>1</v>
      </c>
      <c r="AG11" s="12">
        <v>71</v>
      </c>
      <c r="AH11" s="12">
        <v>210</v>
      </c>
      <c r="AI11" s="12">
        <v>22400000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30376400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89390400</v>
      </c>
      <c r="BR11" s="12">
        <v>685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64</v>
      </c>
      <c r="AA12" s="12">
        <v>5</v>
      </c>
      <c r="AB12" s="12">
        <v>11</v>
      </c>
      <c r="AC12" s="12">
        <v>0</v>
      </c>
      <c r="AD12" s="12">
        <v>0</v>
      </c>
      <c r="AE12" s="12">
        <v>0</v>
      </c>
      <c r="AF12" s="12">
        <v>1</v>
      </c>
      <c r="AG12" s="12">
        <v>30</v>
      </c>
      <c r="AH12" s="12">
        <v>80</v>
      </c>
      <c r="AI12" s="12">
        <v>6385000</v>
      </c>
      <c r="AJ12" s="14" t="s">
        <v>23</v>
      </c>
      <c r="AK12" s="12">
        <v>112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46</v>
      </c>
      <c r="AS12" s="12">
        <v>128</v>
      </c>
      <c r="AT12" s="12">
        <v>23896600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62326800</v>
      </c>
      <c r="BR12" s="12">
        <v>488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68</v>
      </c>
      <c r="AA13" s="12">
        <v>10</v>
      </c>
      <c r="AB13" s="12">
        <v>8</v>
      </c>
      <c r="AC13" s="12">
        <v>0</v>
      </c>
      <c r="AD13" s="12">
        <v>2</v>
      </c>
      <c r="AE13" s="12">
        <v>0</v>
      </c>
      <c r="AF13" s="12">
        <v>2</v>
      </c>
      <c r="AG13" s="12">
        <v>28</v>
      </c>
      <c r="AH13" s="12">
        <v>88</v>
      </c>
      <c r="AI13" s="12">
        <v>5200000</v>
      </c>
      <c r="AJ13" s="14" t="s">
        <v>23</v>
      </c>
      <c r="AK13" s="12">
        <v>50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64</v>
      </c>
      <c r="AT13" s="12">
        <v>12860000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39228470</v>
      </c>
      <c r="BR13" s="12">
        <v>421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71</v>
      </c>
      <c r="AA14" s="12">
        <v>10</v>
      </c>
      <c r="AB14" s="12">
        <v>4</v>
      </c>
      <c r="AC14" s="12">
        <v>1</v>
      </c>
      <c r="AD14" s="12">
        <v>3</v>
      </c>
      <c r="AE14" s="12">
        <v>0</v>
      </c>
      <c r="AF14" s="12">
        <v>1</v>
      </c>
      <c r="AG14" s="12">
        <v>30</v>
      </c>
      <c r="AH14" s="12">
        <v>89</v>
      </c>
      <c r="AI14" s="12">
        <v>6305000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7565000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67644470</v>
      </c>
      <c r="BR14" s="12">
        <v>605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56</v>
      </c>
      <c r="AA15" s="12">
        <v>7</v>
      </c>
      <c r="AB15" s="12">
        <v>6</v>
      </c>
      <c r="AC15" s="12">
        <v>1</v>
      </c>
      <c r="AD15" s="12">
        <v>1</v>
      </c>
      <c r="AE15" s="12">
        <v>0</v>
      </c>
      <c r="AF15" s="12">
        <v>1</v>
      </c>
      <c r="AG15" s="12">
        <v>27</v>
      </c>
      <c r="AH15" s="12">
        <v>71</v>
      </c>
      <c r="AI15" s="12">
        <v>4955000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60399100</v>
      </c>
      <c r="BR15" s="12">
        <v>551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74</v>
      </c>
      <c r="AA16" s="12">
        <v>8</v>
      </c>
      <c r="AB16" s="12">
        <v>7</v>
      </c>
      <c r="AC16" s="12">
        <v>1</v>
      </c>
      <c r="AD16" s="12">
        <v>1</v>
      </c>
      <c r="AE16" s="12">
        <v>0</v>
      </c>
      <c r="AF16" s="12">
        <v>0</v>
      </c>
      <c r="AG16" s="12">
        <v>32</v>
      </c>
      <c r="AH16" s="12">
        <v>91</v>
      </c>
      <c r="AI16" s="12">
        <v>6245000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0</v>
      </c>
      <c r="BL16" s="12">
        <v>0</v>
      </c>
      <c r="BM16" s="12">
        <v>0</v>
      </c>
      <c r="BN16" s="12">
        <v>16</v>
      </c>
      <c r="BO16" s="12">
        <v>31</v>
      </c>
      <c r="BP16" s="12">
        <v>4050000</v>
      </c>
      <c r="BQ16" s="12">
        <v>55614800</v>
      </c>
      <c r="BR16" s="12">
        <v>530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29</v>
      </c>
      <c r="E17" s="12">
        <v>2</v>
      </c>
      <c r="F17" s="12">
        <v>7</v>
      </c>
      <c r="G17" s="12">
        <v>1</v>
      </c>
      <c r="H17" s="12">
        <v>3</v>
      </c>
      <c r="I17" s="12">
        <v>0</v>
      </c>
      <c r="J17" s="12">
        <v>0</v>
      </c>
      <c r="K17" s="12">
        <v>14</v>
      </c>
      <c r="L17" s="12">
        <v>42</v>
      </c>
      <c r="M17" s="12">
        <v>2745000</v>
      </c>
      <c r="N17" s="14" t="s">
        <v>21</v>
      </c>
      <c r="O17" s="12">
        <v>69</v>
      </c>
      <c r="P17" s="12">
        <v>0</v>
      </c>
      <c r="Q17" s="12">
        <v>19</v>
      </c>
      <c r="R17" s="12">
        <v>0</v>
      </c>
      <c r="S17" s="12">
        <v>1</v>
      </c>
      <c r="T17" s="12">
        <v>0</v>
      </c>
      <c r="U17" s="12">
        <v>0</v>
      </c>
      <c r="V17" s="12">
        <v>20</v>
      </c>
      <c r="W17" s="12">
        <v>89</v>
      </c>
      <c r="X17" s="12">
        <v>17674200</v>
      </c>
      <c r="Y17" s="15" t="s">
        <v>22</v>
      </c>
      <c r="Z17" s="12">
        <v>101</v>
      </c>
      <c r="AA17" s="12">
        <v>2</v>
      </c>
      <c r="AB17" s="12">
        <v>2</v>
      </c>
      <c r="AC17" s="12">
        <v>0</v>
      </c>
      <c r="AD17" s="12">
        <v>4</v>
      </c>
      <c r="AE17" s="12">
        <v>0</v>
      </c>
      <c r="AF17" s="12">
        <v>1</v>
      </c>
      <c r="AG17" s="12">
        <v>35</v>
      </c>
      <c r="AH17" s="12">
        <v>109</v>
      </c>
      <c r="AI17" s="12">
        <v>5415000</v>
      </c>
      <c r="AJ17" s="14" t="s">
        <v>23</v>
      </c>
      <c r="AK17" s="12">
        <v>80</v>
      </c>
      <c r="AL17" s="12">
        <v>0</v>
      </c>
      <c r="AM17" s="12">
        <v>21</v>
      </c>
      <c r="AN17" s="12">
        <v>0</v>
      </c>
      <c r="AO17" s="12">
        <v>0</v>
      </c>
      <c r="AP17" s="12">
        <v>0</v>
      </c>
      <c r="AQ17" s="12">
        <v>0</v>
      </c>
      <c r="AR17" s="12">
        <v>36</v>
      </c>
      <c r="AS17" s="12">
        <v>101</v>
      </c>
      <c r="AT17" s="12">
        <v>21429000</v>
      </c>
      <c r="AU17" s="15" t="s">
        <v>24</v>
      </c>
      <c r="AV17" s="12">
        <v>106</v>
      </c>
      <c r="AW17" s="12">
        <v>6</v>
      </c>
      <c r="AX17" s="12">
        <v>17</v>
      </c>
      <c r="AY17" s="12">
        <v>1</v>
      </c>
      <c r="AZ17" s="12">
        <v>7</v>
      </c>
      <c r="BA17" s="12">
        <v>0</v>
      </c>
      <c r="BB17" s="12">
        <v>0</v>
      </c>
      <c r="BC17" s="12">
        <v>16</v>
      </c>
      <c r="BD17" s="12">
        <v>137</v>
      </c>
      <c r="BE17" s="12">
        <v>3665000</v>
      </c>
      <c r="BF17" s="14" t="s">
        <v>25</v>
      </c>
      <c r="BG17" s="12">
        <v>34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0</v>
      </c>
      <c r="BN17" s="12">
        <v>18</v>
      </c>
      <c r="BO17" s="12">
        <v>43</v>
      </c>
      <c r="BP17" s="12">
        <v>7790000</v>
      </c>
      <c r="BQ17" s="12">
        <v>58718200</v>
      </c>
      <c r="BR17" s="12">
        <v>521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35</v>
      </c>
      <c r="M18" s="12">
        <v>3400000</v>
      </c>
      <c r="N18" s="14" t="s">
        <v>21</v>
      </c>
      <c r="O18" s="12">
        <v>56</v>
      </c>
      <c r="P18" s="12">
        <v>2</v>
      </c>
      <c r="Q18" s="12">
        <v>29</v>
      </c>
      <c r="R18" s="12">
        <v>0</v>
      </c>
      <c r="S18" s="12">
        <v>0</v>
      </c>
      <c r="T18" s="12">
        <v>0</v>
      </c>
      <c r="U18" s="12">
        <v>2</v>
      </c>
      <c r="V18" s="12">
        <v>21</v>
      </c>
      <c r="W18" s="12">
        <v>87</v>
      </c>
      <c r="X18" s="12">
        <v>14161000</v>
      </c>
      <c r="Y18" s="15" t="s">
        <v>22</v>
      </c>
      <c r="Z18" s="12">
        <v>59</v>
      </c>
      <c r="AA18" s="12">
        <v>3</v>
      </c>
      <c r="AB18" s="12">
        <v>20</v>
      </c>
      <c r="AC18" s="12">
        <v>0</v>
      </c>
      <c r="AD18" s="12">
        <v>0</v>
      </c>
      <c r="AE18" s="12">
        <v>0</v>
      </c>
      <c r="AF18" s="12">
        <v>1</v>
      </c>
      <c r="AG18" s="12">
        <v>30</v>
      </c>
      <c r="AH18" s="12">
        <v>82</v>
      </c>
      <c r="AI18" s="12">
        <v>6430000</v>
      </c>
      <c r="AJ18" s="14" t="s">
        <v>23</v>
      </c>
      <c r="AK18" s="12">
        <v>65</v>
      </c>
      <c r="AL18" s="12">
        <v>8</v>
      </c>
      <c r="AM18" s="12">
        <v>10</v>
      </c>
      <c r="AN18" s="12">
        <v>1</v>
      </c>
      <c r="AO18" s="12">
        <v>3</v>
      </c>
      <c r="AP18" s="12">
        <v>0</v>
      </c>
      <c r="AQ18" s="12">
        <v>2</v>
      </c>
      <c r="AR18" s="12">
        <v>34</v>
      </c>
      <c r="AS18" s="12">
        <v>87</v>
      </c>
      <c r="AT18" s="12">
        <v>16350000</v>
      </c>
      <c r="AU18" s="15" t="s">
        <v>24</v>
      </c>
      <c r="AV18" s="12">
        <v>96</v>
      </c>
      <c r="AW18" s="12">
        <v>7</v>
      </c>
      <c r="AX18" s="12">
        <v>25</v>
      </c>
      <c r="AY18" s="12">
        <v>0</v>
      </c>
      <c r="AZ18" s="12">
        <v>7</v>
      </c>
      <c r="BA18" s="12">
        <v>0</v>
      </c>
      <c r="BB18" s="12">
        <v>3</v>
      </c>
      <c r="BC18" s="12">
        <v>13</v>
      </c>
      <c r="BD18" s="12">
        <v>135</v>
      </c>
      <c r="BE18" s="12">
        <v>4500000</v>
      </c>
      <c r="BF18" s="14" t="s">
        <v>25</v>
      </c>
      <c r="BG18" s="12">
        <v>20</v>
      </c>
      <c r="BH18" s="12">
        <v>0</v>
      </c>
      <c r="BI18" s="12">
        <v>13</v>
      </c>
      <c r="BJ18" s="12">
        <v>1</v>
      </c>
      <c r="BK18" s="12">
        <v>1</v>
      </c>
      <c r="BL18" s="12">
        <v>0</v>
      </c>
      <c r="BM18" s="12">
        <v>0</v>
      </c>
      <c r="BN18" s="12">
        <v>9</v>
      </c>
      <c r="BO18" s="12">
        <v>35</v>
      </c>
      <c r="BP18" s="12">
        <v>4815000</v>
      </c>
      <c r="BQ18" s="12">
        <v>49656000</v>
      </c>
      <c r="BR18" s="12">
        <v>461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66</v>
      </c>
      <c r="E19" s="12">
        <v>8</v>
      </c>
      <c r="F19" s="12">
        <v>13</v>
      </c>
      <c r="G19" s="12">
        <v>0</v>
      </c>
      <c r="H19" s="12">
        <v>2</v>
      </c>
      <c r="I19" s="12">
        <v>0</v>
      </c>
      <c r="J19" s="12">
        <v>1</v>
      </c>
      <c r="K19" s="12">
        <v>27</v>
      </c>
      <c r="L19" s="12">
        <v>89</v>
      </c>
      <c r="M19" s="12">
        <v>5065000</v>
      </c>
      <c r="N19" s="14" t="s">
        <v>21</v>
      </c>
      <c r="O19" s="12">
        <v>89</v>
      </c>
      <c r="P19" s="12">
        <v>12</v>
      </c>
      <c r="Q19" s="12">
        <v>15</v>
      </c>
      <c r="R19" s="12">
        <v>0</v>
      </c>
      <c r="S19" s="12">
        <v>4</v>
      </c>
      <c r="T19" s="12">
        <v>0</v>
      </c>
      <c r="U19" s="12">
        <v>3</v>
      </c>
      <c r="V19" s="12">
        <v>25</v>
      </c>
      <c r="W19" s="12">
        <v>120</v>
      </c>
      <c r="X19" s="12">
        <v>20495000</v>
      </c>
      <c r="Y19" s="15" t="s">
        <v>22</v>
      </c>
      <c r="Z19" s="12">
        <v>116</v>
      </c>
      <c r="AA19" s="12">
        <v>3</v>
      </c>
      <c r="AB19" s="12">
        <v>3</v>
      </c>
      <c r="AC19" s="12">
        <v>0</v>
      </c>
      <c r="AD19" s="12">
        <v>0</v>
      </c>
      <c r="AE19" s="12">
        <v>0</v>
      </c>
      <c r="AF19" s="12">
        <v>5</v>
      </c>
      <c r="AG19" s="12">
        <v>45</v>
      </c>
      <c r="AH19" s="12">
        <v>122</v>
      </c>
      <c r="AI19" s="12">
        <v>9880000</v>
      </c>
      <c r="AJ19" s="14" t="s">
        <v>23</v>
      </c>
      <c r="AK19" s="12">
        <v>103</v>
      </c>
      <c r="AL19" s="12">
        <v>11</v>
      </c>
      <c r="AM19" s="12">
        <v>19</v>
      </c>
      <c r="AN19" s="12">
        <v>0</v>
      </c>
      <c r="AO19" s="12">
        <v>0</v>
      </c>
      <c r="AP19" s="12">
        <v>0</v>
      </c>
      <c r="AQ19" s="12">
        <v>2</v>
      </c>
      <c r="AR19" s="12">
        <v>57</v>
      </c>
      <c r="AS19" s="12">
        <v>133</v>
      </c>
      <c r="AT19" s="12">
        <v>23986800</v>
      </c>
      <c r="AU19" s="15" t="s">
        <v>24</v>
      </c>
      <c r="AV19" s="12">
        <v>117</v>
      </c>
      <c r="AW19" s="12">
        <v>8</v>
      </c>
      <c r="AX19" s="12">
        <v>19</v>
      </c>
      <c r="AY19" s="12">
        <v>0</v>
      </c>
      <c r="AZ19" s="12">
        <v>6</v>
      </c>
      <c r="BA19" s="12">
        <v>0</v>
      </c>
      <c r="BB19" s="12">
        <v>1</v>
      </c>
      <c r="BC19" s="12">
        <v>17</v>
      </c>
      <c r="BD19" s="12">
        <v>150</v>
      </c>
      <c r="BE19" s="12">
        <v>3940000</v>
      </c>
      <c r="BF19" s="14" t="s">
        <v>25</v>
      </c>
      <c r="BG19" s="12">
        <v>47</v>
      </c>
      <c r="BH19" s="12">
        <v>4</v>
      </c>
      <c r="BI19" s="12">
        <v>16</v>
      </c>
      <c r="BJ19" s="12">
        <v>1</v>
      </c>
      <c r="BK19" s="12">
        <v>3</v>
      </c>
      <c r="BL19" s="12">
        <v>0</v>
      </c>
      <c r="BM19" s="12">
        <v>0</v>
      </c>
      <c r="BN19" s="12">
        <v>17</v>
      </c>
      <c r="BO19" s="12">
        <v>71</v>
      </c>
      <c r="BP19" s="12">
        <v>10265000</v>
      </c>
      <c r="BQ19" s="12">
        <v>73631800</v>
      </c>
      <c r="BR19" s="12">
        <v>685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34</v>
      </c>
      <c r="E20" s="12">
        <v>0</v>
      </c>
      <c r="F20" s="12">
        <v>10</v>
      </c>
      <c r="G20" s="12">
        <v>0</v>
      </c>
      <c r="H20" s="12">
        <v>1</v>
      </c>
      <c r="I20" s="12">
        <v>0</v>
      </c>
      <c r="J20" s="12">
        <v>0</v>
      </c>
      <c r="K20" s="12">
        <v>18</v>
      </c>
      <c r="L20" s="12">
        <v>45</v>
      </c>
      <c r="M20" s="12">
        <v>4810000</v>
      </c>
      <c r="N20" s="14" t="s">
        <v>21</v>
      </c>
      <c r="O20" s="12">
        <v>59</v>
      </c>
      <c r="P20" s="12">
        <v>2</v>
      </c>
      <c r="Q20" s="12">
        <v>27</v>
      </c>
      <c r="R20" s="12">
        <v>1</v>
      </c>
      <c r="S20" s="12">
        <v>2</v>
      </c>
      <c r="T20" s="12">
        <v>0</v>
      </c>
      <c r="U20" s="12">
        <v>0</v>
      </c>
      <c r="V20" s="12">
        <v>20</v>
      </c>
      <c r="W20" s="12">
        <v>91</v>
      </c>
      <c r="X20" s="12">
        <v>15980000</v>
      </c>
      <c r="Y20" s="15" t="s">
        <v>22</v>
      </c>
      <c r="Z20" s="12">
        <v>64</v>
      </c>
      <c r="AA20" s="12">
        <v>2</v>
      </c>
      <c r="AB20" s="12">
        <v>4</v>
      </c>
      <c r="AC20" s="12">
        <v>0</v>
      </c>
      <c r="AD20" s="12">
        <v>2</v>
      </c>
      <c r="AE20" s="12">
        <v>0</v>
      </c>
      <c r="AF20" s="12">
        <v>0</v>
      </c>
      <c r="AG20" s="12">
        <v>19</v>
      </c>
      <c r="AH20" s="12">
        <v>72</v>
      </c>
      <c r="AI20" s="12">
        <v>4265000</v>
      </c>
      <c r="AJ20" s="14" t="s">
        <v>23</v>
      </c>
      <c r="AK20" s="12">
        <v>75</v>
      </c>
      <c r="AL20" s="12">
        <v>6</v>
      </c>
      <c r="AM20" s="12">
        <v>17</v>
      </c>
      <c r="AN20" s="12">
        <v>0</v>
      </c>
      <c r="AO20" s="12">
        <v>0</v>
      </c>
      <c r="AP20" s="12">
        <v>0</v>
      </c>
      <c r="AQ20" s="12">
        <v>0</v>
      </c>
      <c r="AR20" s="12">
        <v>33</v>
      </c>
      <c r="AS20" s="12">
        <v>98</v>
      </c>
      <c r="AT20" s="12">
        <v>19175000</v>
      </c>
      <c r="AU20" s="15" t="s">
        <v>24</v>
      </c>
      <c r="AV20" s="12">
        <v>74</v>
      </c>
      <c r="AW20" s="12">
        <v>0</v>
      </c>
      <c r="AX20" s="12">
        <v>18</v>
      </c>
      <c r="AY20" s="12">
        <v>1</v>
      </c>
      <c r="AZ20" s="12">
        <v>4</v>
      </c>
      <c r="BA20" s="12">
        <v>0</v>
      </c>
      <c r="BB20" s="12">
        <v>0</v>
      </c>
      <c r="BC20" s="12">
        <v>13</v>
      </c>
      <c r="BD20" s="12">
        <v>97</v>
      </c>
      <c r="BE20" s="12">
        <v>3165000</v>
      </c>
      <c r="BF20" s="14" t="s">
        <v>25</v>
      </c>
      <c r="BG20" s="12">
        <v>22</v>
      </c>
      <c r="BH20" s="12">
        <v>4</v>
      </c>
      <c r="BI20" s="12">
        <v>11</v>
      </c>
      <c r="BJ20" s="12">
        <v>0</v>
      </c>
      <c r="BK20" s="12">
        <v>1</v>
      </c>
      <c r="BL20" s="12">
        <v>0</v>
      </c>
      <c r="BM20" s="12">
        <v>0</v>
      </c>
      <c r="BN20" s="12">
        <v>7</v>
      </c>
      <c r="BO20" s="12">
        <v>38</v>
      </c>
      <c r="BP20" s="12">
        <v>7410000</v>
      </c>
      <c r="BQ20" s="12">
        <v>54805000</v>
      </c>
      <c r="BR20" s="12">
        <v>441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29</v>
      </c>
      <c r="E21" s="12">
        <v>0</v>
      </c>
      <c r="F21" s="12">
        <v>8</v>
      </c>
      <c r="G21" s="12">
        <v>3</v>
      </c>
      <c r="H21" s="12">
        <v>1</v>
      </c>
      <c r="I21" s="12">
        <v>0</v>
      </c>
      <c r="J21" s="12">
        <v>0</v>
      </c>
      <c r="K21" s="12">
        <v>18</v>
      </c>
      <c r="L21" s="12">
        <v>41</v>
      </c>
      <c r="M21" s="12">
        <v>3685000</v>
      </c>
      <c r="N21" s="14" t="s">
        <v>21</v>
      </c>
      <c r="O21" s="12">
        <v>26</v>
      </c>
      <c r="P21" s="12">
        <v>3</v>
      </c>
      <c r="Q21" s="12">
        <v>18</v>
      </c>
      <c r="R21" s="12">
        <v>0</v>
      </c>
      <c r="S21" s="12">
        <v>1</v>
      </c>
      <c r="T21" s="12">
        <v>0</v>
      </c>
      <c r="U21" s="12">
        <v>0</v>
      </c>
      <c r="V21" s="12">
        <v>16</v>
      </c>
      <c r="W21" s="12">
        <v>48</v>
      </c>
      <c r="X21" s="12">
        <v>13160000</v>
      </c>
      <c r="Y21" s="15" t="s">
        <v>22</v>
      </c>
      <c r="Z21" s="12">
        <v>97</v>
      </c>
      <c r="AA21" s="12">
        <v>12</v>
      </c>
      <c r="AB21" s="12">
        <v>19</v>
      </c>
      <c r="AC21" s="12">
        <v>0</v>
      </c>
      <c r="AD21" s="12">
        <v>2</v>
      </c>
      <c r="AE21" s="12">
        <v>0</v>
      </c>
      <c r="AF21" s="12">
        <v>9</v>
      </c>
      <c r="AG21" s="12">
        <v>32</v>
      </c>
      <c r="AH21" s="12">
        <v>130</v>
      </c>
      <c r="AI21" s="12">
        <v>10960000</v>
      </c>
      <c r="AJ21" s="14" t="s">
        <v>23</v>
      </c>
      <c r="AK21" s="12">
        <v>68</v>
      </c>
      <c r="AL21" s="12">
        <v>8</v>
      </c>
      <c r="AM21" s="12">
        <v>20</v>
      </c>
      <c r="AN21" s="12">
        <v>1</v>
      </c>
      <c r="AO21" s="12">
        <v>2</v>
      </c>
      <c r="AP21" s="12">
        <v>0</v>
      </c>
      <c r="AQ21" s="12">
        <v>1</v>
      </c>
      <c r="AR21" s="12">
        <v>42</v>
      </c>
      <c r="AS21" s="12">
        <v>99</v>
      </c>
      <c r="AT21" s="12">
        <v>22578400</v>
      </c>
      <c r="AU21" s="15" t="s">
        <v>24</v>
      </c>
      <c r="AV21" s="12">
        <v>114</v>
      </c>
      <c r="AW21" s="12">
        <v>7</v>
      </c>
      <c r="AX21" s="12">
        <v>26</v>
      </c>
      <c r="AY21" s="12">
        <v>0</v>
      </c>
      <c r="AZ21" s="12">
        <v>9</v>
      </c>
      <c r="BA21" s="12">
        <v>0</v>
      </c>
      <c r="BB21" s="12">
        <v>0</v>
      </c>
      <c r="BC21" s="12">
        <v>12</v>
      </c>
      <c r="BD21" s="12">
        <v>156</v>
      </c>
      <c r="BE21" s="12">
        <v>4445000</v>
      </c>
      <c r="BF21" s="14" t="s">
        <v>25</v>
      </c>
      <c r="BG21" s="12">
        <v>21</v>
      </c>
      <c r="BH21" s="12">
        <v>6</v>
      </c>
      <c r="BI21" s="12">
        <v>9</v>
      </c>
      <c r="BJ21" s="12">
        <v>0</v>
      </c>
      <c r="BK21" s="12">
        <v>4</v>
      </c>
      <c r="BL21" s="12">
        <v>0</v>
      </c>
      <c r="BM21" s="12">
        <v>0</v>
      </c>
      <c r="BN21" s="12">
        <v>13</v>
      </c>
      <c r="BO21" s="12">
        <v>40</v>
      </c>
      <c r="BP21" s="12">
        <v>6579400</v>
      </c>
      <c r="BQ21" s="12">
        <v>61407800</v>
      </c>
      <c r="BR21" s="12">
        <v>514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36</v>
      </c>
      <c r="E22" s="12">
        <v>5</v>
      </c>
      <c r="F22" s="12">
        <v>13</v>
      </c>
      <c r="G22" s="12">
        <v>0</v>
      </c>
      <c r="H22" s="12">
        <v>3</v>
      </c>
      <c r="I22" s="12">
        <v>0</v>
      </c>
      <c r="J22" s="12">
        <v>0</v>
      </c>
      <c r="K22" s="12">
        <v>15</v>
      </c>
      <c r="L22" s="12">
        <v>57</v>
      </c>
      <c r="M22" s="12">
        <v>5130000</v>
      </c>
      <c r="N22" s="14" t="s">
        <v>21</v>
      </c>
      <c r="O22" s="12">
        <v>79</v>
      </c>
      <c r="P22" s="12">
        <v>13</v>
      </c>
      <c r="Q22" s="12">
        <v>32</v>
      </c>
      <c r="R22" s="12">
        <v>2</v>
      </c>
      <c r="S22" s="12">
        <v>0</v>
      </c>
      <c r="T22" s="12">
        <v>0</v>
      </c>
      <c r="U22" s="12">
        <v>2</v>
      </c>
      <c r="V22" s="12">
        <v>33</v>
      </c>
      <c r="W22" s="12">
        <v>126</v>
      </c>
      <c r="X22" s="12">
        <v>22588000</v>
      </c>
      <c r="Y22" s="15" t="s">
        <v>22</v>
      </c>
      <c r="Z22" s="12">
        <v>79</v>
      </c>
      <c r="AA22" s="12">
        <v>5</v>
      </c>
      <c r="AB22" s="12">
        <v>11</v>
      </c>
      <c r="AC22" s="12">
        <v>0</v>
      </c>
      <c r="AD22" s="12">
        <v>0</v>
      </c>
      <c r="AE22" s="12">
        <v>0</v>
      </c>
      <c r="AF22" s="12">
        <v>0</v>
      </c>
      <c r="AG22" s="12">
        <v>39</v>
      </c>
      <c r="AH22" s="12">
        <v>95</v>
      </c>
      <c r="AI22" s="12">
        <v>5095000</v>
      </c>
      <c r="AJ22" s="14" t="s">
        <v>23</v>
      </c>
      <c r="AK22" s="12">
        <v>79</v>
      </c>
      <c r="AL22" s="12">
        <v>2</v>
      </c>
      <c r="AM22" s="12">
        <v>9</v>
      </c>
      <c r="AN22" s="12">
        <v>0</v>
      </c>
      <c r="AO22" s="12">
        <v>0</v>
      </c>
      <c r="AP22" s="12">
        <v>0</v>
      </c>
      <c r="AQ22" s="12">
        <v>0</v>
      </c>
      <c r="AR22" s="12">
        <v>37</v>
      </c>
      <c r="AS22" s="12">
        <v>90</v>
      </c>
      <c r="AT22" s="12">
        <v>17295400</v>
      </c>
      <c r="AU22" s="15" t="s">
        <v>24</v>
      </c>
      <c r="AV22" s="12">
        <v>99</v>
      </c>
      <c r="AW22" s="12">
        <v>5</v>
      </c>
      <c r="AX22" s="12">
        <v>35</v>
      </c>
      <c r="AY22" s="12">
        <v>4</v>
      </c>
      <c r="AZ22" s="12">
        <v>6</v>
      </c>
      <c r="BA22" s="12">
        <v>0</v>
      </c>
      <c r="BB22" s="12">
        <v>0</v>
      </c>
      <c r="BC22" s="12">
        <v>21</v>
      </c>
      <c r="BD22" s="12">
        <v>149</v>
      </c>
      <c r="BE22" s="12">
        <v>6035000</v>
      </c>
      <c r="BF22" s="14" t="s">
        <v>25</v>
      </c>
      <c r="BG22" s="12">
        <v>36</v>
      </c>
      <c r="BH22" s="12">
        <v>2</v>
      </c>
      <c r="BI22" s="12">
        <v>5</v>
      </c>
      <c r="BJ22" s="12">
        <v>1</v>
      </c>
      <c r="BK22" s="12">
        <v>3</v>
      </c>
      <c r="BL22" s="12">
        <v>0</v>
      </c>
      <c r="BM22" s="12">
        <v>0</v>
      </c>
      <c r="BN22" s="12">
        <v>11</v>
      </c>
      <c r="BO22" s="12">
        <v>47</v>
      </c>
      <c r="BP22" s="12">
        <v>7775000</v>
      </c>
      <c r="BQ22" s="12">
        <v>63918400</v>
      </c>
      <c r="BR22" s="12">
        <v>564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24</v>
      </c>
      <c r="E23" s="12">
        <v>3</v>
      </c>
      <c r="F23" s="12">
        <v>9</v>
      </c>
      <c r="G23" s="12">
        <v>1</v>
      </c>
      <c r="H23" s="12">
        <v>6</v>
      </c>
      <c r="I23" s="12">
        <v>0</v>
      </c>
      <c r="J23" s="12">
        <v>2</v>
      </c>
      <c r="K23" s="12">
        <v>10</v>
      </c>
      <c r="L23" s="12">
        <v>43</v>
      </c>
      <c r="M23" s="12">
        <v>2720000</v>
      </c>
      <c r="N23" s="14" t="s">
        <v>21</v>
      </c>
      <c r="O23" s="12">
        <v>48</v>
      </c>
      <c r="P23" s="12">
        <v>8</v>
      </c>
      <c r="Q23" s="12">
        <v>50</v>
      </c>
      <c r="R23" s="12">
        <v>6</v>
      </c>
      <c r="S23" s="12">
        <v>4</v>
      </c>
      <c r="T23" s="12">
        <v>0</v>
      </c>
      <c r="U23" s="12">
        <v>3</v>
      </c>
      <c r="V23" s="12">
        <v>21</v>
      </c>
      <c r="W23" s="12">
        <v>116</v>
      </c>
      <c r="X23" s="12">
        <v>18355000</v>
      </c>
      <c r="Y23" s="15" t="s">
        <v>22</v>
      </c>
      <c r="Z23" s="12">
        <v>46</v>
      </c>
      <c r="AA23" s="12">
        <v>4</v>
      </c>
      <c r="AB23" s="12">
        <v>6</v>
      </c>
      <c r="AC23" s="12">
        <v>0</v>
      </c>
      <c r="AD23" s="12">
        <v>0</v>
      </c>
      <c r="AE23" s="12">
        <v>0</v>
      </c>
      <c r="AF23" s="12">
        <v>0</v>
      </c>
      <c r="AG23" s="12">
        <v>24</v>
      </c>
      <c r="AH23" s="12">
        <v>56</v>
      </c>
      <c r="AI23" s="12">
        <v>5945000</v>
      </c>
      <c r="AJ23" s="14" t="s">
        <v>23</v>
      </c>
      <c r="AK23" s="12">
        <v>63</v>
      </c>
      <c r="AL23" s="12">
        <v>3</v>
      </c>
      <c r="AM23" s="12">
        <v>19</v>
      </c>
      <c r="AN23" s="12">
        <v>1</v>
      </c>
      <c r="AO23" s="12">
        <v>3</v>
      </c>
      <c r="AP23" s="12">
        <v>0</v>
      </c>
      <c r="AQ23" s="12">
        <v>2</v>
      </c>
      <c r="AR23" s="12">
        <v>34</v>
      </c>
      <c r="AS23" s="12">
        <v>89</v>
      </c>
      <c r="AT23" s="12">
        <v>13635000</v>
      </c>
      <c r="AU23" s="15" t="s">
        <v>24</v>
      </c>
      <c r="AV23" s="12">
        <v>54</v>
      </c>
      <c r="AW23" s="12">
        <v>6</v>
      </c>
      <c r="AX23" s="12">
        <v>26</v>
      </c>
      <c r="AY23" s="12">
        <v>2</v>
      </c>
      <c r="AZ23" s="12">
        <v>5</v>
      </c>
      <c r="BA23" s="12">
        <v>0</v>
      </c>
      <c r="BB23" s="12">
        <v>1</v>
      </c>
      <c r="BC23" s="12">
        <v>13</v>
      </c>
      <c r="BD23" s="12">
        <v>93</v>
      </c>
      <c r="BE23" s="12">
        <v>6290000</v>
      </c>
      <c r="BF23" s="14" t="s">
        <v>25</v>
      </c>
      <c r="BG23" s="12">
        <v>21</v>
      </c>
      <c r="BH23" s="12">
        <v>0</v>
      </c>
      <c r="BI23" s="12">
        <v>31</v>
      </c>
      <c r="BJ23" s="12">
        <v>2</v>
      </c>
      <c r="BK23" s="12">
        <v>2</v>
      </c>
      <c r="BL23" s="12">
        <v>0</v>
      </c>
      <c r="BM23" s="12">
        <v>1</v>
      </c>
      <c r="BN23" s="12">
        <v>26</v>
      </c>
      <c r="BO23" s="12">
        <v>56</v>
      </c>
      <c r="BP23" s="12">
        <v>6225000</v>
      </c>
      <c r="BQ23" s="12">
        <v>53170000</v>
      </c>
      <c r="BR23" s="12">
        <v>453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32</v>
      </c>
      <c r="E24" s="12">
        <v>4</v>
      </c>
      <c r="F24" s="12">
        <v>12</v>
      </c>
      <c r="G24" s="12">
        <v>0</v>
      </c>
      <c r="H24" s="12">
        <v>1</v>
      </c>
      <c r="I24" s="12">
        <v>0</v>
      </c>
      <c r="J24" s="12">
        <v>0</v>
      </c>
      <c r="K24" s="12">
        <v>11</v>
      </c>
      <c r="L24" s="12">
        <v>49</v>
      </c>
      <c r="M24" s="12">
        <v>3445000</v>
      </c>
      <c r="N24" s="14" t="s">
        <v>21</v>
      </c>
      <c r="O24" s="12">
        <v>47</v>
      </c>
      <c r="P24" s="12">
        <v>2</v>
      </c>
      <c r="Q24" s="12">
        <v>22</v>
      </c>
      <c r="R24" s="12">
        <v>1</v>
      </c>
      <c r="S24" s="12">
        <v>0</v>
      </c>
      <c r="T24" s="12">
        <v>0</v>
      </c>
      <c r="U24" s="12">
        <v>1</v>
      </c>
      <c r="V24" s="12">
        <v>23</v>
      </c>
      <c r="W24" s="12">
        <v>72</v>
      </c>
      <c r="X24" s="12">
        <v>13803200</v>
      </c>
      <c r="Y24" s="15" t="s">
        <v>22</v>
      </c>
      <c r="Z24" s="12">
        <v>77</v>
      </c>
      <c r="AA24" s="12">
        <v>6</v>
      </c>
      <c r="AB24" s="12">
        <v>10</v>
      </c>
      <c r="AC24" s="12">
        <v>0</v>
      </c>
      <c r="AD24" s="12">
        <v>1</v>
      </c>
      <c r="AE24" s="12">
        <v>0</v>
      </c>
      <c r="AF24" s="12">
        <v>3</v>
      </c>
      <c r="AG24" s="12">
        <v>40</v>
      </c>
      <c r="AH24" s="12">
        <v>94</v>
      </c>
      <c r="AI24" s="12">
        <v>5600000</v>
      </c>
      <c r="AJ24" s="14" t="s">
        <v>23</v>
      </c>
      <c r="AK24" s="12">
        <v>76</v>
      </c>
      <c r="AL24" s="12">
        <v>11</v>
      </c>
      <c r="AM24" s="12">
        <v>19</v>
      </c>
      <c r="AN24" s="12">
        <v>0</v>
      </c>
      <c r="AO24" s="12">
        <v>1</v>
      </c>
      <c r="AP24" s="12">
        <v>0</v>
      </c>
      <c r="AQ24" s="12">
        <v>1</v>
      </c>
      <c r="AR24" s="12">
        <v>37</v>
      </c>
      <c r="AS24" s="12">
        <v>107</v>
      </c>
      <c r="AT24" s="12">
        <v>23755000</v>
      </c>
      <c r="AU24" s="15" t="s">
        <v>24</v>
      </c>
      <c r="AV24" s="12">
        <v>96</v>
      </c>
      <c r="AW24" s="12">
        <v>4</v>
      </c>
      <c r="AX24" s="12">
        <v>38</v>
      </c>
      <c r="AY24" s="12">
        <v>4</v>
      </c>
      <c r="AZ24" s="12">
        <v>8</v>
      </c>
      <c r="BA24" s="12">
        <v>0</v>
      </c>
      <c r="BB24" s="12">
        <v>1</v>
      </c>
      <c r="BC24" s="12">
        <v>27</v>
      </c>
      <c r="BD24" s="12">
        <v>150</v>
      </c>
      <c r="BE24" s="12">
        <v>9045000</v>
      </c>
      <c r="BF24" s="14" t="s">
        <v>25</v>
      </c>
      <c r="BG24" s="12">
        <v>13</v>
      </c>
      <c r="BH24" s="12">
        <v>0</v>
      </c>
      <c r="BI24" s="12">
        <v>15</v>
      </c>
      <c r="BJ24" s="12">
        <v>0</v>
      </c>
      <c r="BK24" s="12">
        <v>1</v>
      </c>
      <c r="BL24" s="12">
        <v>0</v>
      </c>
      <c r="BM24" s="12">
        <v>0</v>
      </c>
      <c r="BN24" s="12">
        <v>12</v>
      </c>
      <c r="BO24" s="12">
        <v>29</v>
      </c>
      <c r="BP24" s="12">
        <v>3200000</v>
      </c>
      <c r="BQ24" s="12">
        <v>58848200</v>
      </c>
      <c r="BR24" s="12">
        <v>501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46</v>
      </c>
      <c r="E25" s="12">
        <v>5</v>
      </c>
      <c r="F25" s="12">
        <v>23</v>
      </c>
      <c r="G25" s="12">
        <v>2</v>
      </c>
      <c r="H25" s="12">
        <v>0</v>
      </c>
      <c r="I25" s="12">
        <v>0</v>
      </c>
      <c r="J25" s="12">
        <v>2</v>
      </c>
      <c r="K25" s="12">
        <v>21</v>
      </c>
      <c r="L25" s="12">
        <v>76</v>
      </c>
      <c r="M25" s="12">
        <v>4760000</v>
      </c>
      <c r="N25" s="14" t="s">
        <v>21</v>
      </c>
      <c r="O25" s="12">
        <v>58</v>
      </c>
      <c r="P25" s="12">
        <v>5</v>
      </c>
      <c r="Q25" s="12">
        <v>7</v>
      </c>
      <c r="R25" s="12">
        <v>0</v>
      </c>
      <c r="S25" s="12">
        <v>0</v>
      </c>
      <c r="T25" s="12">
        <v>0</v>
      </c>
      <c r="U25" s="12">
        <v>0</v>
      </c>
      <c r="V25" s="12">
        <v>26</v>
      </c>
      <c r="W25" s="12">
        <v>70</v>
      </c>
      <c r="X25" s="12">
        <v>13898300</v>
      </c>
      <c r="Y25" s="15" t="s">
        <v>22</v>
      </c>
      <c r="Z25" s="12">
        <v>97</v>
      </c>
      <c r="AA25" s="12">
        <v>8</v>
      </c>
      <c r="AB25" s="12">
        <v>10</v>
      </c>
      <c r="AC25" s="12">
        <v>1</v>
      </c>
      <c r="AD25" s="12">
        <v>1</v>
      </c>
      <c r="AE25" s="12">
        <v>0</v>
      </c>
      <c r="AF25" s="12">
        <v>2</v>
      </c>
      <c r="AG25" s="12">
        <v>38</v>
      </c>
      <c r="AH25" s="12">
        <v>117</v>
      </c>
      <c r="AI25" s="12">
        <v>9040000</v>
      </c>
      <c r="AJ25" s="14" t="s">
        <v>23</v>
      </c>
      <c r="AK25" s="12">
        <v>105</v>
      </c>
      <c r="AL25" s="12">
        <v>3</v>
      </c>
      <c r="AM25" s="12">
        <v>6</v>
      </c>
      <c r="AN25" s="12">
        <v>0</v>
      </c>
      <c r="AO25" s="12">
        <v>0</v>
      </c>
      <c r="AP25" s="12">
        <v>0</v>
      </c>
      <c r="AQ25" s="12">
        <v>1</v>
      </c>
      <c r="AR25" s="12">
        <v>40</v>
      </c>
      <c r="AS25" s="12">
        <v>114</v>
      </c>
      <c r="AT25" s="12">
        <v>21291600</v>
      </c>
      <c r="AU25" s="15" t="s">
        <v>24</v>
      </c>
      <c r="AV25" s="12">
        <v>67</v>
      </c>
      <c r="AW25" s="12">
        <v>0</v>
      </c>
      <c r="AX25" s="12">
        <v>32</v>
      </c>
      <c r="AY25" s="12">
        <v>2</v>
      </c>
      <c r="AZ25" s="12">
        <v>6</v>
      </c>
      <c r="BA25" s="12">
        <v>0</v>
      </c>
      <c r="BB25" s="12">
        <v>2</v>
      </c>
      <c r="BC25" s="12">
        <v>17</v>
      </c>
      <c r="BD25" s="12">
        <v>107</v>
      </c>
      <c r="BE25" s="12">
        <v>5685000</v>
      </c>
      <c r="BF25" s="14" t="s">
        <v>25</v>
      </c>
      <c r="BG25" s="12">
        <v>21</v>
      </c>
      <c r="BH25" s="12">
        <v>0</v>
      </c>
      <c r="BI25" s="12">
        <v>6</v>
      </c>
      <c r="BJ25" s="12">
        <v>0</v>
      </c>
      <c r="BK25" s="12">
        <v>2</v>
      </c>
      <c r="BL25" s="12">
        <v>0</v>
      </c>
      <c r="BM25" s="12">
        <v>0</v>
      </c>
      <c r="BN25" s="12">
        <v>9</v>
      </c>
      <c r="BO25" s="12">
        <v>29</v>
      </c>
      <c r="BP25" s="12">
        <v>4360000</v>
      </c>
      <c r="BQ25" s="12">
        <v>59034900</v>
      </c>
      <c r="BR25" s="12">
        <v>513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16</v>
      </c>
      <c r="E26" s="12">
        <v>4</v>
      </c>
      <c r="F26" s="12">
        <v>7</v>
      </c>
      <c r="G26" s="12">
        <v>0</v>
      </c>
      <c r="H26" s="12">
        <v>0</v>
      </c>
      <c r="I26" s="12">
        <v>0</v>
      </c>
      <c r="J26" s="12">
        <v>0</v>
      </c>
      <c r="K26" s="12">
        <v>7</v>
      </c>
      <c r="L26" s="12">
        <v>27</v>
      </c>
      <c r="M26" s="12">
        <v>2445000</v>
      </c>
      <c r="N26" s="14" t="s">
        <v>21</v>
      </c>
      <c r="O26" s="12">
        <v>55</v>
      </c>
      <c r="P26" s="12">
        <v>2</v>
      </c>
      <c r="Q26" s="12">
        <v>11</v>
      </c>
      <c r="R26" s="12">
        <v>0</v>
      </c>
      <c r="S26" s="12">
        <v>3</v>
      </c>
      <c r="T26" s="12">
        <v>0</v>
      </c>
      <c r="U26" s="12">
        <v>0</v>
      </c>
      <c r="V26" s="12">
        <v>25</v>
      </c>
      <c r="W26" s="12">
        <v>71</v>
      </c>
      <c r="X26" s="12">
        <v>15405000</v>
      </c>
      <c r="Y26" s="15" t="s">
        <v>22</v>
      </c>
      <c r="Z26" s="12">
        <v>60</v>
      </c>
      <c r="AA26" s="12">
        <v>3</v>
      </c>
      <c r="AB26" s="12">
        <v>4</v>
      </c>
      <c r="AC26" s="12">
        <v>1</v>
      </c>
      <c r="AD26" s="12">
        <v>2</v>
      </c>
      <c r="AE26" s="12">
        <v>0</v>
      </c>
      <c r="AF26" s="12">
        <v>0</v>
      </c>
      <c r="AG26" s="12">
        <v>28</v>
      </c>
      <c r="AH26" s="12">
        <v>70</v>
      </c>
      <c r="AI26" s="12">
        <v>4275000</v>
      </c>
      <c r="AJ26" s="14" t="s">
        <v>23</v>
      </c>
      <c r="AK26" s="12">
        <v>71</v>
      </c>
      <c r="AL26" s="12">
        <v>6</v>
      </c>
      <c r="AM26" s="12">
        <v>0</v>
      </c>
      <c r="AN26" s="12">
        <v>0</v>
      </c>
      <c r="AO26" s="12">
        <v>1</v>
      </c>
      <c r="AP26" s="12">
        <v>0</v>
      </c>
      <c r="AQ26" s="12">
        <v>0</v>
      </c>
      <c r="AR26" s="12">
        <v>33</v>
      </c>
      <c r="AS26" s="12">
        <v>78</v>
      </c>
      <c r="AT26" s="12">
        <v>15667000</v>
      </c>
      <c r="AU26" s="15" t="s">
        <v>24</v>
      </c>
      <c r="AV26" s="12">
        <v>76</v>
      </c>
      <c r="AW26" s="12">
        <v>2</v>
      </c>
      <c r="AX26" s="12">
        <v>20</v>
      </c>
      <c r="AY26" s="12">
        <v>0</v>
      </c>
      <c r="AZ26" s="12">
        <v>8</v>
      </c>
      <c r="BA26" s="12">
        <v>0</v>
      </c>
      <c r="BB26" s="12">
        <v>1</v>
      </c>
      <c r="BC26" s="12">
        <v>19</v>
      </c>
      <c r="BD26" s="12">
        <v>106</v>
      </c>
      <c r="BE26" s="12">
        <v>5780000</v>
      </c>
      <c r="BF26" s="14" t="s">
        <v>25</v>
      </c>
      <c r="BG26" s="12">
        <v>27</v>
      </c>
      <c r="BH26" s="12">
        <v>0</v>
      </c>
      <c r="BI26" s="12">
        <v>17</v>
      </c>
      <c r="BJ26" s="12">
        <v>1</v>
      </c>
      <c r="BK26" s="12">
        <v>2</v>
      </c>
      <c r="BL26" s="12">
        <v>0</v>
      </c>
      <c r="BM26" s="12">
        <v>0</v>
      </c>
      <c r="BN26" s="12">
        <v>15</v>
      </c>
      <c r="BO26" s="12">
        <v>47</v>
      </c>
      <c r="BP26" s="12">
        <v>6035000</v>
      </c>
      <c r="BQ26" s="12">
        <v>49607000</v>
      </c>
      <c r="BR26" s="12">
        <v>399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31</v>
      </c>
      <c r="E27" s="12">
        <v>5</v>
      </c>
      <c r="F27" s="12">
        <v>13</v>
      </c>
      <c r="G27" s="12">
        <v>1</v>
      </c>
      <c r="H27" s="12">
        <v>2</v>
      </c>
      <c r="I27" s="12">
        <v>0</v>
      </c>
      <c r="J27" s="12">
        <v>0</v>
      </c>
      <c r="K27" s="12">
        <v>16</v>
      </c>
      <c r="L27" s="12">
        <v>52</v>
      </c>
      <c r="M27" s="12">
        <v>3010000</v>
      </c>
      <c r="N27" s="14" t="s">
        <v>21</v>
      </c>
      <c r="O27" s="12">
        <v>17</v>
      </c>
      <c r="P27" s="12">
        <v>3</v>
      </c>
      <c r="Q27" s="12">
        <v>17</v>
      </c>
      <c r="R27" s="12">
        <v>0</v>
      </c>
      <c r="S27" s="12">
        <v>1</v>
      </c>
      <c r="T27" s="12">
        <v>0</v>
      </c>
      <c r="U27" s="12">
        <v>0</v>
      </c>
      <c r="V27" s="12">
        <v>6</v>
      </c>
      <c r="W27" s="12">
        <v>38</v>
      </c>
      <c r="X27" s="12">
        <v>7783250</v>
      </c>
      <c r="Y27" s="15" t="s">
        <v>22</v>
      </c>
      <c r="Z27" s="12">
        <v>65</v>
      </c>
      <c r="AA27" s="12">
        <v>9</v>
      </c>
      <c r="AB27" s="12">
        <v>13</v>
      </c>
      <c r="AC27" s="12">
        <v>0</v>
      </c>
      <c r="AD27" s="12">
        <v>0</v>
      </c>
      <c r="AE27" s="12">
        <v>0</v>
      </c>
      <c r="AF27" s="12">
        <v>1</v>
      </c>
      <c r="AG27" s="12">
        <v>30</v>
      </c>
      <c r="AH27" s="12">
        <v>87</v>
      </c>
      <c r="AI27" s="12">
        <v>6165000</v>
      </c>
      <c r="AJ27" s="14" t="s">
        <v>23</v>
      </c>
      <c r="AK27" s="12">
        <v>70</v>
      </c>
      <c r="AL27" s="12">
        <v>3</v>
      </c>
      <c r="AM27" s="12">
        <v>19</v>
      </c>
      <c r="AN27" s="12">
        <v>2</v>
      </c>
      <c r="AO27" s="12">
        <v>0</v>
      </c>
      <c r="AP27" s="12">
        <v>0</v>
      </c>
      <c r="AQ27" s="12">
        <v>2</v>
      </c>
      <c r="AR27" s="12">
        <v>34</v>
      </c>
      <c r="AS27" s="12">
        <v>94</v>
      </c>
      <c r="AT27" s="12">
        <v>18443800</v>
      </c>
      <c r="AU27" s="15" t="s">
        <v>24</v>
      </c>
      <c r="AV27" s="12">
        <v>110</v>
      </c>
      <c r="AW27" s="12">
        <v>5</v>
      </c>
      <c r="AX27" s="12">
        <v>27</v>
      </c>
      <c r="AY27" s="12">
        <v>2</v>
      </c>
      <c r="AZ27" s="12">
        <v>4</v>
      </c>
      <c r="BA27" s="12">
        <v>0</v>
      </c>
      <c r="BB27" s="12">
        <v>0</v>
      </c>
      <c r="BC27" s="12">
        <v>20</v>
      </c>
      <c r="BD27" s="12">
        <v>148</v>
      </c>
      <c r="BE27" s="12">
        <v>6625000</v>
      </c>
      <c r="BF27" s="14" t="s">
        <v>25</v>
      </c>
      <c r="BG27" s="12">
        <v>25</v>
      </c>
      <c r="BH27" s="12">
        <v>0</v>
      </c>
      <c r="BI27" s="12">
        <v>6</v>
      </c>
      <c r="BJ27" s="12">
        <v>0</v>
      </c>
      <c r="BK27" s="12">
        <v>2</v>
      </c>
      <c r="BL27" s="12">
        <v>0</v>
      </c>
      <c r="BM27" s="12">
        <v>0</v>
      </c>
      <c r="BN27" s="12">
        <v>10</v>
      </c>
      <c r="BO27" s="12">
        <v>33</v>
      </c>
      <c r="BP27" s="12">
        <v>4580000</v>
      </c>
      <c r="BQ27" s="12">
        <v>46607050</v>
      </c>
      <c r="BR27" s="12">
        <v>452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21</v>
      </c>
      <c r="E28" s="12">
        <v>1</v>
      </c>
      <c r="F28" s="12">
        <v>14</v>
      </c>
      <c r="G28" s="12">
        <v>1</v>
      </c>
      <c r="H28" s="12">
        <v>1</v>
      </c>
      <c r="I28" s="12">
        <v>0</v>
      </c>
      <c r="J28" s="12">
        <v>0</v>
      </c>
      <c r="K28" s="12">
        <v>12</v>
      </c>
      <c r="L28" s="12">
        <v>38</v>
      </c>
      <c r="M28" s="12">
        <v>4215000</v>
      </c>
      <c r="N28" s="14" t="s">
        <v>21</v>
      </c>
      <c r="O28" s="12">
        <v>41</v>
      </c>
      <c r="P28" s="12">
        <v>2</v>
      </c>
      <c r="Q28" s="12">
        <v>15</v>
      </c>
      <c r="R28" s="12">
        <v>0</v>
      </c>
      <c r="S28" s="12">
        <v>1</v>
      </c>
      <c r="T28" s="12">
        <v>0</v>
      </c>
      <c r="U28" s="12">
        <v>0</v>
      </c>
      <c r="V28" s="12">
        <v>27</v>
      </c>
      <c r="W28" s="12">
        <v>59</v>
      </c>
      <c r="X28" s="12">
        <v>10165000</v>
      </c>
      <c r="Y28" s="15" t="s">
        <v>22</v>
      </c>
      <c r="Z28" s="12">
        <v>95</v>
      </c>
      <c r="AA28" s="12">
        <v>7</v>
      </c>
      <c r="AB28" s="12">
        <v>10</v>
      </c>
      <c r="AC28" s="12">
        <v>0</v>
      </c>
      <c r="AD28" s="12">
        <v>2</v>
      </c>
      <c r="AE28" s="12">
        <v>0</v>
      </c>
      <c r="AF28" s="12">
        <v>1</v>
      </c>
      <c r="AG28" s="12">
        <v>45</v>
      </c>
      <c r="AH28" s="12">
        <v>114</v>
      </c>
      <c r="AI28" s="12">
        <v>8160000</v>
      </c>
      <c r="AJ28" s="14" t="s">
        <v>23</v>
      </c>
      <c r="AK28" s="12">
        <v>40</v>
      </c>
      <c r="AL28" s="12">
        <v>2</v>
      </c>
      <c r="AM28" s="12">
        <v>8</v>
      </c>
      <c r="AN28" s="12">
        <v>0</v>
      </c>
      <c r="AO28" s="12">
        <v>0</v>
      </c>
      <c r="AP28" s="12">
        <v>0</v>
      </c>
      <c r="AQ28" s="12">
        <v>2</v>
      </c>
      <c r="AR28" s="12">
        <v>25</v>
      </c>
      <c r="AS28" s="12">
        <v>50</v>
      </c>
      <c r="AT28" s="12">
        <v>11131200</v>
      </c>
      <c r="AU28" s="15" t="s">
        <v>24</v>
      </c>
      <c r="AV28" s="12">
        <v>96</v>
      </c>
      <c r="AW28" s="12">
        <v>9</v>
      </c>
      <c r="AX28" s="12">
        <v>35</v>
      </c>
      <c r="AY28" s="12">
        <v>0</v>
      </c>
      <c r="AZ28" s="12">
        <v>4</v>
      </c>
      <c r="BA28" s="12">
        <v>0</v>
      </c>
      <c r="BB28" s="12">
        <v>1</v>
      </c>
      <c r="BC28" s="12">
        <v>28</v>
      </c>
      <c r="BD28" s="12">
        <v>144</v>
      </c>
      <c r="BE28" s="12">
        <v>7135000</v>
      </c>
      <c r="BF28" s="14" t="s">
        <v>25</v>
      </c>
      <c r="BG28" s="12">
        <v>30</v>
      </c>
      <c r="BH28" s="12">
        <v>0</v>
      </c>
      <c r="BI28" s="12">
        <v>12</v>
      </c>
      <c r="BJ28" s="12">
        <v>1</v>
      </c>
      <c r="BK28" s="12">
        <v>5</v>
      </c>
      <c r="BL28" s="12">
        <v>0</v>
      </c>
      <c r="BM28" s="12">
        <v>0</v>
      </c>
      <c r="BN28" s="12">
        <v>14</v>
      </c>
      <c r="BO28" s="12">
        <v>48</v>
      </c>
      <c r="BP28" s="12">
        <v>7093800</v>
      </c>
      <c r="BQ28" s="12">
        <v>47900000</v>
      </c>
      <c r="BR28" s="12">
        <v>453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34</v>
      </c>
      <c r="E29" s="12">
        <v>1</v>
      </c>
      <c r="F29" s="12">
        <v>5</v>
      </c>
      <c r="G29" s="12">
        <v>1</v>
      </c>
      <c r="H29" s="12">
        <v>5</v>
      </c>
      <c r="I29" s="12">
        <v>0</v>
      </c>
      <c r="J29" s="12">
        <v>0</v>
      </c>
      <c r="K29" s="12">
        <v>11</v>
      </c>
      <c r="L29" s="12">
        <v>46</v>
      </c>
      <c r="M29" s="12">
        <v>5035000</v>
      </c>
      <c r="N29" s="14" t="s">
        <v>21</v>
      </c>
      <c r="O29" s="12">
        <v>64</v>
      </c>
      <c r="P29" s="12">
        <v>1</v>
      </c>
      <c r="Q29" s="12">
        <v>20</v>
      </c>
      <c r="R29" s="12">
        <v>0</v>
      </c>
      <c r="S29" s="12">
        <v>2</v>
      </c>
      <c r="T29" s="12">
        <v>0</v>
      </c>
      <c r="U29" s="12">
        <v>1</v>
      </c>
      <c r="V29" s="12">
        <v>24</v>
      </c>
      <c r="W29" s="12">
        <v>87</v>
      </c>
      <c r="X29" s="12">
        <v>12861600</v>
      </c>
      <c r="Y29" s="15" t="s">
        <v>22</v>
      </c>
      <c r="Z29" s="12">
        <v>72</v>
      </c>
      <c r="AA29" s="12">
        <v>5</v>
      </c>
      <c r="AB29" s="12">
        <v>15</v>
      </c>
      <c r="AC29" s="12">
        <v>0</v>
      </c>
      <c r="AD29" s="12">
        <v>2</v>
      </c>
      <c r="AE29" s="12">
        <v>0</v>
      </c>
      <c r="AF29" s="12">
        <v>1</v>
      </c>
      <c r="AG29" s="12">
        <v>31</v>
      </c>
      <c r="AH29" s="12">
        <v>94</v>
      </c>
      <c r="AI29" s="12">
        <v>4705000</v>
      </c>
      <c r="AJ29" s="14" t="s">
        <v>23</v>
      </c>
      <c r="AK29" s="12">
        <v>60</v>
      </c>
      <c r="AL29" s="12">
        <v>0</v>
      </c>
      <c r="AM29" s="12">
        <v>10</v>
      </c>
      <c r="AN29" s="12">
        <v>0</v>
      </c>
      <c r="AO29" s="12">
        <v>3</v>
      </c>
      <c r="AP29" s="12">
        <v>0</v>
      </c>
      <c r="AQ29" s="12">
        <v>0</v>
      </c>
      <c r="AR29" s="12">
        <v>34</v>
      </c>
      <c r="AS29" s="12">
        <v>73</v>
      </c>
      <c r="AT29" s="12">
        <v>13083000</v>
      </c>
      <c r="AU29" s="15" t="s">
        <v>24</v>
      </c>
      <c r="AV29" s="12">
        <v>87</v>
      </c>
      <c r="AW29" s="12">
        <v>6</v>
      </c>
      <c r="AX29" s="12">
        <v>28</v>
      </c>
      <c r="AY29" s="12">
        <v>4</v>
      </c>
      <c r="AZ29" s="12">
        <v>5</v>
      </c>
      <c r="BA29" s="12">
        <v>0</v>
      </c>
      <c r="BB29" s="12">
        <v>2</v>
      </c>
      <c r="BC29" s="12">
        <v>20</v>
      </c>
      <c r="BD29" s="12">
        <v>130</v>
      </c>
      <c r="BE29" s="12">
        <v>5140000</v>
      </c>
      <c r="BF29" s="14" t="s">
        <v>25</v>
      </c>
      <c r="BG29" s="12">
        <v>6</v>
      </c>
      <c r="BH29" s="12">
        <v>0</v>
      </c>
      <c r="BI29" s="12">
        <v>9</v>
      </c>
      <c r="BJ29" s="12">
        <v>0</v>
      </c>
      <c r="BK29" s="12">
        <v>0</v>
      </c>
      <c r="BL29" s="12">
        <v>0</v>
      </c>
      <c r="BM29" s="12">
        <v>0</v>
      </c>
      <c r="BN29" s="12">
        <v>9</v>
      </c>
      <c r="BO29" s="12">
        <v>15</v>
      </c>
      <c r="BP29" s="12">
        <v>11520000</v>
      </c>
      <c r="BQ29" s="12">
        <v>52344600</v>
      </c>
      <c r="BR29" s="12">
        <v>445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27</v>
      </c>
      <c r="E30" s="12">
        <v>1</v>
      </c>
      <c r="F30" s="12">
        <v>3</v>
      </c>
      <c r="G30" s="12">
        <v>0</v>
      </c>
      <c r="H30" s="12">
        <v>0</v>
      </c>
      <c r="I30" s="12">
        <v>0</v>
      </c>
      <c r="J30" s="12">
        <v>0</v>
      </c>
      <c r="K30" s="12">
        <v>12</v>
      </c>
      <c r="L30" s="12">
        <v>31</v>
      </c>
      <c r="M30" s="12">
        <v>3570000</v>
      </c>
      <c r="N30" s="14" t="s">
        <v>21</v>
      </c>
      <c r="O30" s="12">
        <v>33</v>
      </c>
      <c r="P30" s="12">
        <v>1</v>
      </c>
      <c r="Q30" s="12">
        <v>15</v>
      </c>
      <c r="R30" s="12">
        <v>0</v>
      </c>
      <c r="S30" s="12">
        <v>1</v>
      </c>
      <c r="T30" s="12">
        <v>0</v>
      </c>
      <c r="U30" s="12">
        <v>1</v>
      </c>
      <c r="V30" s="12">
        <v>18</v>
      </c>
      <c r="W30" s="12">
        <v>50</v>
      </c>
      <c r="X30" s="12">
        <v>6962400</v>
      </c>
      <c r="Y30" s="15" t="s">
        <v>22</v>
      </c>
      <c r="Z30" s="12">
        <v>68</v>
      </c>
      <c r="AA30" s="12">
        <v>1</v>
      </c>
      <c r="AB30" s="12">
        <v>5</v>
      </c>
      <c r="AC30" s="12">
        <v>0</v>
      </c>
      <c r="AD30" s="12">
        <v>0</v>
      </c>
      <c r="AE30" s="12">
        <v>0</v>
      </c>
      <c r="AF30" s="12">
        <v>0</v>
      </c>
      <c r="AG30" s="12">
        <v>40</v>
      </c>
      <c r="AH30" s="12">
        <v>74</v>
      </c>
      <c r="AI30" s="12">
        <v>6075000</v>
      </c>
      <c r="AJ30" s="14" t="s">
        <v>23</v>
      </c>
      <c r="AK30" s="12">
        <v>74</v>
      </c>
      <c r="AL30" s="12">
        <v>0</v>
      </c>
      <c r="AM30" s="12">
        <v>9</v>
      </c>
      <c r="AN30" s="12">
        <v>0</v>
      </c>
      <c r="AO30" s="12">
        <v>0</v>
      </c>
      <c r="AP30" s="12">
        <v>0</v>
      </c>
      <c r="AQ30" s="12">
        <v>0</v>
      </c>
      <c r="AR30" s="12">
        <v>33</v>
      </c>
      <c r="AS30" s="12">
        <v>83</v>
      </c>
      <c r="AT30" s="12">
        <v>17383000</v>
      </c>
      <c r="AU30" s="15" t="s">
        <v>24</v>
      </c>
      <c r="AV30" s="12">
        <v>97</v>
      </c>
      <c r="AW30" s="12">
        <v>6</v>
      </c>
      <c r="AX30" s="12">
        <v>12</v>
      </c>
      <c r="AY30" s="12">
        <v>1</v>
      </c>
      <c r="AZ30" s="12">
        <v>7</v>
      </c>
      <c r="BA30" s="12">
        <v>0</v>
      </c>
      <c r="BB30" s="12">
        <v>0</v>
      </c>
      <c r="BC30" s="12">
        <v>16</v>
      </c>
      <c r="BD30" s="12">
        <v>123</v>
      </c>
      <c r="BE30" s="12">
        <v>9265000</v>
      </c>
      <c r="BF30" s="14" t="s">
        <v>25</v>
      </c>
      <c r="BG30" s="12">
        <v>22</v>
      </c>
      <c r="BH30" s="12">
        <v>0</v>
      </c>
      <c r="BI30" s="12">
        <v>8</v>
      </c>
      <c r="BJ30" s="12">
        <v>0</v>
      </c>
      <c r="BK30" s="12">
        <v>0</v>
      </c>
      <c r="BL30" s="12">
        <v>0</v>
      </c>
      <c r="BM30" s="12">
        <v>1</v>
      </c>
      <c r="BN30" s="12">
        <v>12</v>
      </c>
      <c r="BO30" s="12">
        <v>30</v>
      </c>
      <c r="BP30" s="12">
        <v>4187400</v>
      </c>
      <c r="BQ30" s="12">
        <v>47442800</v>
      </c>
      <c r="BR30" s="12">
        <v>391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39</v>
      </c>
      <c r="E31" s="12">
        <v>1</v>
      </c>
      <c r="F31" s="12">
        <v>15</v>
      </c>
      <c r="G31" s="12">
        <v>0</v>
      </c>
      <c r="H31" s="12">
        <v>0</v>
      </c>
      <c r="I31" s="12">
        <v>0</v>
      </c>
      <c r="J31" s="12">
        <v>0</v>
      </c>
      <c r="K31" s="12">
        <v>19</v>
      </c>
      <c r="L31" s="12">
        <v>55</v>
      </c>
      <c r="M31" s="12">
        <v>3115000</v>
      </c>
      <c r="N31" s="14" t="s">
        <v>21</v>
      </c>
      <c r="O31" s="12">
        <v>49</v>
      </c>
      <c r="P31" s="12">
        <v>2</v>
      </c>
      <c r="Q31" s="12">
        <v>11</v>
      </c>
      <c r="R31" s="12">
        <v>0</v>
      </c>
      <c r="S31" s="12">
        <v>0</v>
      </c>
      <c r="T31" s="12">
        <v>0</v>
      </c>
      <c r="U31" s="12">
        <v>1</v>
      </c>
      <c r="V31" s="12">
        <v>11</v>
      </c>
      <c r="W31" s="12">
        <v>62</v>
      </c>
      <c r="X31" s="12">
        <v>11507501</v>
      </c>
      <c r="Y31" s="15" t="s">
        <v>22</v>
      </c>
      <c r="Z31" s="12">
        <v>62</v>
      </c>
      <c r="AA31" s="12">
        <v>1</v>
      </c>
      <c r="AB31" s="12">
        <v>2</v>
      </c>
      <c r="AC31" s="12">
        <v>0</v>
      </c>
      <c r="AD31" s="12">
        <v>2</v>
      </c>
      <c r="AE31" s="12">
        <v>0</v>
      </c>
      <c r="AF31" s="12">
        <v>0</v>
      </c>
      <c r="AG31" s="12">
        <v>27</v>
      </c>
      <c r="AH31" s="12">
        <v>67</v>
      </c>
      <c r="AI31" s="12">
        <v>5020000</v>
      </c>
      <c r="AJ31" s="14" t="s">
        <v>23</v>
      </c>
      <c r="AK31" s="12">
        <v>63</v>
      </c>
      <c r="AL31" s="12">
        <v>0</v>
      </c>
      <c r="AM31" s="12">
        <v>15</v>
      </c>
      <c r="AN31" s="12">
        <v>3</v>
      </c>
      <c r="AO31" s="12">
        <v>2</v>
      </c>
      <c r="AP31" s="12">
        <v>0</v>
      </c>
      <c r="AQ31" s="12">
        <v>2</v>
      </c>
      <c r="AR31" s="12">
        <v>34</v>
      </c>
      <c r="AS31" s="12">
        <v>83</v>
      </c>
      <c r="AT31" s="12">
        <v>15343200</v>
      </c>
      <c r="AU31" s="15" t="s">
        <v>24</v>
      </c>
      <c r="AV31" s="12">
        <v>56</v>
      </c>
      <c r="AW31" s="12">
        <v>3</v>
      </c>
      <c r="AX31" s="12">
        <v>16</v>
      </c>
      <c r="AY31" s="12">
        <v>0</v>
      </c>
      <c r="AZ31" s="12">
        <v>8</v>
      </c>
      <c r="BA31" s="12">
        <v>0</v>
      </c>
      <c r="BB31" s="12">
        <v>0</v>
      </c>
      <c r="BC31" s="12">
        <v>17</v>
      </c>
      <c r="BD31" s="12">
        <v>83</v>
      </c>
      <c r="BE31" s="12">
        <v>4460000</v>
      </c>
      <c r="BF31" s="14" t="s">
        <v>25</v>
      </c>
      <c r="BG31" s="12">
        <v>33</v>
      </c>
      <c r="BH31" s="12">
        <v>0</v>
      </c>
      <c r="BI31" s="12">
        <v>7</v>
      </c>
      <c r="BJ31" s="12">
        <v>0</v>
      </c>
      <c r="BK31" s="12">
        <v>2</v>
      </c>
      <c r="BL31" s="12">
        <v>0</v>
      </c>
      <c r="BM31" s="12">
        <v>0</v>
      </c>
      <c r="BN31" s="12">
        <v>10</v>
      </c>
      <c r="BO31" s="12">
        <v>42</v>
      </c>
      <c r="BP31" s="12">
        <v>6510000</v>
      </c>
      <c r="BQ31" s="12">
        <v>45955701</v>
      </c>
      <c r="BR31" s="12">
        <v>392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22</v>
      </c>
      <c r="E32" s="12">
        <v>0</v>
      </c>
      <c r="F32" s="12">
        <v>12</v>
      </c>
      <c r="G32" s="12">
        <v>0</v>
      </c>
      <c r="H32" s="12">
        <v>3</v>
      </c>
      <c r="I32" s="12">
        <v>0</v>
      </c>
      <c r="J32" s="12">
        <v>2</v>
      </c>
      <c r="K32" s="12">
        <v>10</v>
      </c>
      <c r="L32" s="12">
        <v>37</v>
      </c>
      <c r="M32" s="12">
        <v>2670000</v>
      </c>
      <c r="N32" s="14" t="s">
        <v>21</v>
      </c>
      <c r="O32" s="12">
        <v>80</v>
      </c>
      <c r="P32" s="12">
        <v>0</v>
      </c>
      <c r="Q32" s="12">
        <v>4</v>
      </c>
      <c r="R32" s="12">
        <v>0</v>
      </c>
      <c r="S32" s="12">
        <v>3</v>
      </c>
      <c r="T32" s="12">
        <v>0</v>
      </c>
      <c r="U32" s="12">
        <v>0</v>
      </c>
      <c r="V32" s="12">
        <v>15</v>
      </c>
      <c r="W32" s="12">
        <v>87</v>
      </c>
      <c r="X32" s="12">
        <v>24293500</v>
      </c>
      <c r="Y32" s="15" t="s">
        <v>22</v>
      </c>
      <c r="Z32" s="12">
        <v>73</v>
      </c>
      <c r="AA32" s="12">
        <v>4</v>
      </c>
      <c r="AB32" s="12">
        <v>7</v>
      </c>
      <c r="AC32" s="12">
        <v>1</v>
      </c>
      <c r="AD32" s="12">
        <v>2</v>
      </c>
      <c r="AE32" s="12">
        <v>0</v>
      </c>
      <c r="AF32" s="12">
        <v>1</v>
      </c>
      <c r="AG32" s="12">
        <v>32</v>
      </c>
      <c r="AH32" s="12">
        <v>87</v>
      </c>
      <c r="AI32" s="12">
        <v>5410000</v>
      </c>
      <c r="AJ32" s="14" t="s">
        <v>23</v>
      </c>
      <c r="AK32" s="12">
        <v>70</v>
      </c>
      <c r="AL32" s="12">
        <v>3</v>
      </c>
      <c r="AM32" s="12">
        <v>9</v>
      </c>
      <c r="AN32" s="12">
        <v>0</v>
      </c>
      <c r="AO32" s="12">
        <v>0</v>
      </c>
      <c r="AP32" s="12">
        <v>0</v>
      </c>
      <c r="AQ32" s="12">
        <v>1</v>
      </c>
      <c r="AR32" s="12">
        <v>36</v>
      </c>
      <c r="AS32" s="12">
        <v>82</v>
      </c>
      <c r="AT32" s="12">
        <v>22091000</v>
      </c>
      <c r="AU32" s="15" t="s">
        <v>24</v>
      </c>
      <c r="AV32" s="12">
        <v>64</v>
      </c>
      <c r="AW32" s="12">
        <v>0</v>
      </c>
      <c r="AX32" s="12">
        <v>5</v>
      </c>
      <c r="AY32" s="12">
        <v>0</v>
      </c>
      <c r="AZ32" s="12">
        <v>6</v>
      </c>
      <c r="BA32" s="12">
        <v>0</v>
      </c>
      <c r="BB32" s="12">
        <v>0</v>
      </c>
      <c r="BC32" s="12">
        <v>13</v>
      </c>
      <c r="BD32" s="12">
        <v>75</v>
      </c>
      <c r="BE32" s="12">
        <v>3520000</v>
      </c>
      <c r="BF32" s="14" t="s">
        <v>25</v>
      </c>
      <c r="BG32" s="12">
        <v>15</v>
      </c>
      <c r="BH32" s="12">
        <v>0</v>
      </c>
      <c r="BI32" s="12">
        <v>3</v>
      </c>
      <c r="BJ32" s="12">
        <v>0</v>
      </c>
      <c r="BK32" s="12">
        <v>1</v>
      </c>
      <c r="BL32" s="12">
        <v>0</v>
      </c>
      <c r="BM32" s="12">
        <v>0</v>
      </c>
      <c r="BN32" s="12">
        <v>8</v>
      </c>
      <c r="BO32" s="12">
        <v>19</v>
      </c>
      <c r="BP32" s="12">
        <v>3700000</v>
      </c>
      <c r="BQ32" s="12">
        <v>61684500</v>
      </c>
      <c r="BR32" s="12">
        <v>387</v>
      </c>
      <c r="BS32" s="12"/>
      <c r="BT32" s="12"/>
      <c r="BU32" s="16"/>
    </row>
    <row r="33" spans="1:78">
      <c r="A33" s="10" t="s">
        <v>53</v>
      </c>
      <c r="C33" s="11">
        <f>SUM(C5:C32)</f>
        <v>0</v>
      </c>
      <c r="D33" s="13">
        <f>SUM(D5:D32)</f>
        <v>1031</v>
      </c>
      <c r="E33" s="13">
        <f>SUM(E5:E32)</f>
        <v>78</v>
      </c>
      <c r="F33" s="13">
        <f>SUM(F5:F32)</f>
        <v>377</v>
      </c>
      <c r="G33" s="13">
        <f>SUM(G5:G32)</f>
        <v>18</v>
      </c>
      <c r="H33" s="13">
        <f>SUM(H5:H32)</f>
        <v>44</v>
      </c>
      <c r="I33" s="13">
        <f>SUM(I5:I32)</f>
        <v>0</v>
      </c>
      <c r="J33" s="13">
        <f>SUM(J5:J32)</f>
        <v>13</v>
      </c>
      <c r="K33" s="13">
        <f>SUM(K5:K32)</f>
        <v>442</v>
      </c>
      <c r="L33" s="13">
        <f>SUM(L5:L32)</f>
        <v>1548</v>
      </c>
      <c r="M33" s="13">
        <f>SUM(M5:M32)</f>
        <v>130126500</v>
      </c>
      <c r="N33" s="13">
        <f>SUM(N5:N32)</f>
        <v>0</v>
      </c>
      <c r="O33" s="13">
        <f>SUM(O5:O32)</f>
        <v>1654</v>
      </c>
      <c r="P33" s="13">
        <f>SUM(P5:P32)</f>
        <v>96</v>
      </c>
      <c r="Q33" s="13">
        <f>SUM(Q5:Q32)</f>
        <v>586</v>
      </c>
      <c r="R33" s="13">
        <f>SUM(R5:R32)</f>
        <v>11</v>
      </c>
      <c r="S33" s="13">
        <f>SUM(S5:S32)</f>
        <v>42</v>
      </c>
      <c r="T33" s="13">
        <f>SUM(T5:T32)</f>
        <v>0</v>
      </c>
      <c r="U33" s="13">
        <f>SUM(U5:U32)</f>
        <v>25</v>
      </c>
      <c r="V33" s="13">
        <f>SUM(V5:V32)</f>
        <v>658</v>
      </c>
      <c r="W33" s="13">
        <f>SUM(W5:W32)</f>
        <v>2389</v>
      </c>
      <c r="X33" s="13">
        <f>SUM(X5:X32)</f>
        <v>437547851</v>
      </c>
      <c r="Y33" s="13">
        <f>SUM(Y5:Y32)</f>
        <v>0</v>
      </c>
      <c r="Z33" s="13">
        <f>SUM(Z5:Z32)</f>
        <v>2296</v>
      </c>
      <c r="AA33" s="13">
        <f>SUM(AA5:AA32)</f>
        <v>156</v>
      </c>
      <c r="AB33" s="13">
        <f>SUM(AB5:AB32)</f>
        <v>278</v>
      </c>
      <c r="AC33" s="13">
        <f>SUM(AC5:AC32)</f>
        <v>7</v>
      </c>
      <c r="AD33" s="13">
        <f>SUM(AD5:AD32)</f>
        <v>31</v>
      </c>
      <c r="AE33" s="13">
        <f>SUM(AE5:AE32)</f>
        <v>0</v>
      </c>
      <c r="AF33" s="13">
        <f>SUM(AF5:AF32)</f>
        <v>35</v>
      </c>
      <c r="AG33" s="13">
        <f>SUM(AG5:AG32)</f>
        <v>961</v>
      </c>
      <c r="AH33" s="13">
        <f>SUM(AH5:AH32)</f>
        <v>2768</v>
      </c>
      <c r="AI33" s="13">
        <f>SUM(AI5:AI32)</f>
        <v>209105000</v>
      </c>
      <c r="AJ33" s="13">
        <f>SUM(AJ5:AJ32)</f>
        <v>0</v>
      </c>
      <c r="AK33" s="13">
        <f>SUM(AK5:AK32)</f>
        <v>2207</v>
      </c>
      <c r="AL33" s="13">
        <f>SUM(AL5:AL32)</f>
        <v>140</v>
      </c>
      <c r="AM33" s="13">
        <f>SUM(AM5:AM32)</f>
        <v>390</v>
      </c>
      <c r="AN33" s="13">
        <f>SUM(AN5:AN32)</f>
        <v>14</v>
      </c>
      <c r="AO33" s="13">
        <f>SUM(AO5:AO32)</f>
        <v>24</v>
      </c>
      <c r="AP33" s="13">
        <f>SUM(AP5:AP32)</f>
        <v>0</v>
      </c>
      <c r="AQ33" s="13">
        <f>SUM(AQ5:AQ32)</f>
        <v>34</v>
      </c>
      <c r="AR33" s="13">
        <f>SUM(AR5:AR32)</f>
        <v>1064</v>
      </c>
      <c r="AS33" s="13">
        <f>SUM(AS5:AS32)</f>
        <v>2775</v>
      </c>
      <c r="AT33" s="13">
        <f>SUM(AT5:AT32)</f>
        <v>539451470</v>
      </c>
      <c r="AU33" s="13">
        <f>SUM(AU5:AU32)</f>
        <v>0</v>
      </c>
      <c r="AV33" s="13">
        <f>SUM(AV5:AV32)</f>
        <v>2554</v>
      </c>
      <c r="AW33" s="13">
        <f>SUM(AW5:AW32)</f>
        <v>107</v>
      </c>
      <c r="AX33" s="13">
        <f>SUM(AX5:AX32)</f>
        <v>679</v>
      </c>
      <c r="AY33" s="13">
        <f>SUM(AY5:AY32)</f>
        <v>26</v>
      </c>
      <c r="AZ33" s="13">
        <f>SUM(AZ5:AZ32)</f>
        <v>181</v>
      </c>
      <c r="BA33" s="13">
        <f>SUM(BA5:BA32)</f>
        <v>0</v>
      </c>
      <c r="BB33" s="13">
        <f>SUM(BB5:BB32)</f>
        <v>25</v>
      </c>
      <c r="BC33" s="13">
        <f>SUM(BC5:BC32)</f>
        <v>514</v>
      </c>
      <c r="BD33" s="13">
        <f>SUM(BD5:BD32)</f>
        <v>3547</v>
      </c>
      <c r="BE33" s="13">
        <f>SUM(BE5:BE32)</f>
        <v>164260000</v>
      </c>
      <c r="BF33" s="13">
        <f>SUM(BF5:BF32)</f>
        <v>0</v>
      </c>
      <c r="BG33" s="13">
        <f>SUM(BG5:BG32)</f>
        <v>687</v>
      </c>
      <c r="BH33" s="13">
        <f>SUM(BH5:BH32)</f>
        <v>26</v>
      </c>
      <c r="BI33" s="13">
        <f>SUM(BI5:BI32)</f>
        <v>329</v>
      </c>
      <c r="BJ33" s="13">
        <f>SUM(BJ5:BJ32)</f>
        <v>12</v>
      </c>
      <c r="BK33" s="13">
        <f>SUM(BK5:BK32)</f>
        <v>47</v>
      </c>
      <c r="BL33" s="13">
        <f>SUM(BL5:BL32)</f>
        <v>0</v>
      </c>
      <c r="BM33" s="13">
        <f>SUM(BM5:BM32)</f>
        <v>8</v>
      </c>
      <c r="BN33" s="13">
        <f>SUM(BN5:BN32)</f>
        <v>392</v>
      </c>
      <c r="BO33" s="13">
        <f>SUM(BO5:BO32)</f>
        <v>1101</v>
      </c>
      <c r="BP33" s="13">
        <f>SUM(BP5:BP32)</f>
        <v>171523270</v>
      </c>
      <c r="BQ33" s="13">
        <f>SUM(BQ5:BQ32)</f>
        <v>1652014091</v>
      </c>
      <c r="BR33" s="13">
        <f>SUM(BR5:BR32)</f>
        <v>14128</v>
      </c>
      <c r="BS33" s="13">
        <f>SUM(BS5:BS32)</f>
        <v>0</v>
      </c>
      <c r="BT33" s="13">
        <f>SUM(BT5:BT32)</f>
        <v>0</v>
      </c>
      <c r="BU33" s="13">
        <f>SUM(BU5:BU32)</f>
        <v>0</v>
      </c>
    </row>
    <row r="36" spans="1:78">
      <c r="B36" s="10" t="s">
        <v>54</v>
      </c>
      <c r="C36" s="10" t="s">
        <v>55</v>
      </c>
      <c r="D36" s="10" t="s">
        <v>56</v>
      </c>
      <c r="E36" s="10" t="s">
        <v>57</v>
      </c>
      <c r="F36" s="10" t="s">
        <v>8</v>
      </c>
      <c r="G36" s="10" t="s">
        <v>58</v>
      </c>
      <c r="H36" s="10" t="s">
        <v>59</v>
      </c>
      <c r="I36" s="10" t="s">
        <v>60</v>
      </c>
    </row>
    <row r="37" spans="1:78">
      <c r="A37" s="10" t="s">
        <v>61</v>
      </c>
      <c r="B37" s="17">
        <v>5881</v>
      </c>
      <c r="C37" s="17">
        <v>341</v>
      </c>
      <c r="D37" s="17">
        <v>1334</v>
      </c>
      <c r="E37" s="17">
        <v>51</v>
      </c>
      <c r="F37" s="17">
        <v>256</v>
      </c>
      <c r="G37" s="17">
        <v>0</v>
      </c>
      <c r="H37" s="17">
        <v>73</v>
      </c>
      <c r="I37" s="17">
        <v>7863</v>
      </c>
    </row>
    <row r="38" spans="1:78">
      <c r="A38" s="10" t="s">
        <v>62</v>
      </c>
      <c r="B38" s="17">
        <v>4548</v>
      </c>
      <c r="C38" s="17">
        <v>262</v>
      </c>
      <c r="D38" s="17">
        <v>1305</v>
      </c>
      <c r="E38" s="17">
        <v>37</v>
      </c>
      <c r="F38" s="17">
        <v>113</v>
      </c>
      <c r="G38" s="17">
        <v>0</v>
      </c>
      <c r="H38" s="17">
        <v>67</v>
      </c>
      <c r="I38" s="17">
        <v>6265</v>
      </c>
    </row>
    <row r="39" spans="1:78">
      <c r="A39" s="10" t="s">
        <v>63</v>
      </c>
      <c r="B39" s="17">
        <v>10429</v>
      </c>
      <c r="C39" s="17">
        <v>603</v>
      </c>
      <c r="D39" s="17">
        <v>2639</v>
      </c>
      <c r="E39" s="17">
        <v>88</v>
      </c>
      <c r="F39" s="17">
        <v>369</v>
      </c>
      <c r="G39" s="17">
        <v>0</v>
      </c>
      <c r="H39" s="17">
        <v>140</v>
      </c>
      <c r="I39" s="17">
        <v>14128</v>
      </c>
    </row>
    <row r="41" spans="1:78">
      <c r="A41" s="10" t="s">
        <v>64</v>
      </c>
      <c r="B41" s="18">
        <v>19520000</v>
      </c>
    </row>
    <row r="42" spans="1:78">
      <c r="A42" s="10" t="s">
        <v>65</v>
      </c>
      <c r="B42" s="18">
        <v>103278950</v>
      </c>
    </row>
    <row r="43" spans="1:78">
      <c r="A43" s="10" t="s">
        <v>66</v>
      </c>
      <c r="B43" s="18">
        <v>1100000</v>
      </c>
    </row>
    <row r="44" spans="1:78">
      <c r="A44" s="10" t="s">
        <v>67</v>
      </c>
      <c r="B44" s="18">
        <v>104378950</v>
      </c>
    </row>
    <row r="45" spans="1:78">
      <c r="A45" s="10" t="s">
        <v>68</v>
      </c>
      <c r="B45" s="18">
        <v>3893671050</v>
      </c>
    </row>
    <row r="46" spans="1:78">
      <c r="A46" s="10" t="s">
        <v>69</v>
      </c>
      <c r="B46" s="18">
        <v>39700000</v>
      </c>
    </row>
    <row r="47" spans="1:78">
      <c r="A47" s="10" t="s">
        <v>70</v>
      </c>
      <c r="B47" s="18">
        <v>146491502</v>
      </c>
    </row>
    <row r="48" spans="1:78">
      <c r="A48" s="10" t="s">
        <v>60</v>
      </c>
      <c r="B48" s="18">
        <v>4203761502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2025-08-28T08:07:04+00:00</dcterms:created>
  <dcterms:modified xsi:type="dcterms:W3CDTF">2025-08-28T08:07:04+00:00</dcterms:modified>
  <dc:title>Untitled Spreadsheet</dc:title>
  <dc:description/>
  <dc:subject/>
  <cp:keywords/>
  <cp:category/>
</cp:coreProperties>
</file>