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<sst xmlns="http://schemas.openxmlformats.org/spreadsheetml/2006/main" uniqueCount="60">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</sst>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7"/>
  <sheetViews>
    <sheetView tabSelected="1" workbookViewId="0" showGridLines="true" showRowColHeaders="1">
      <selection activeCell="B37" sqref="B37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1</v>
      </c>
      <c r="F12" s="12">
        <v>22</v>
      </c>
      <c r="G12" s="12">
        <v>0</v>
      </c>
      <c r="H12" s="12">
        <v>0</v>
      </c>
      <c r="I12" s="12">
        <v>0</v>
      </c>
      <c r="J12" s="12">
        <v>3</v>
      </c>
      <c r="K12" s="12">
        <v>17</v>
      </c>
      <c r="L12" s="12">
        <v>54</v>
      </c>
      <c r="M12" s="12">
        <v>3625000</v>
      </c>
      <c r="N12" s="14" t="s">
        <v>21</v>
      </c>
      <c r="O12" s="12">
        <v>68</v>
      </c>
      <c r="P12" s="12">
        <v>8</v>
      </c>
      <c r="Q12" s="12">
        <v>51</v>
      </c>
      <c r="R12" s="12">
        <v>1</v>
      </c>
      <c r="S12" s="12">
        <v>1</v>
      </c>
      <c r="T12" s="12">
        <v>0</v>
      </c>
      <c r="U12" s="12">
        <v>1</v>
      </c>
      <c r="V12" s="12">
        <v>41</v>
      </c>
      <c r="W12" s="12">
        <v>129</v>
      </c>
      <c r="X12" s="12">
        <v>22563200</v>
      </c>
      <c r="Y12" s="15" t="s">
        <v>22</v>
      </c>
      <c r="Z12" s="12">
        <v>48</v>
      </c>
      <c r="AA12" s="12">
        <v>1</v>
      </c>
      <c r="AB12" s="12">
        <v>2</v>
      </c>
      <c r="AC12" s="12">
        <v>0</v>
      </c>
      <c r="AD12" s="12">
        <v>1</v>
      </c>
      <c r="AE12" s="12">
        <v>0</v>
      </c>
      <c r="AF12" s="12">
        <v>1</v>
      </c>
      <c r="AG12" s="12">
        <v>25</v>
      </c>
      <c r="AH12" s="12">
        <v>52</v>
      </c>
      <c r="AI12" s="12">
        <v>3435000</v>
      </c>
      <c r="AJ12" s="14" t="s">
        <v>23</v>
      </c>
      <c r="AK12" s="12">
        <v>91</v>
      </c>
      <c r="AL12" s="12">
        <v>7</v>
      </c>
      <c r="AM12" s="12">
        <v>30</v>
      </c>
      <c r="AN12" s="12">
        <v>0</v>
      </c>
      <c r="AO12" s="12">
        <v>0</v>
      </c>
      <c r="AP12" s="12">
        <v>0</v>
      </c>
      <c r="AQ12" s="12">
        <v>4</v>
      </c>
      <c r="AR12" s="12">
        <v>47</v>
      </c>
      <c r="AS12" s="12">
        <v>128</v>
      </c>
      <c r="AT12" s="12">
        <v>21196600</v>
      </c>
      <c r="AU12" s="15" t="s">
        <v>24</v>
      </c>
      <c r="AV12" s="12">
        <v>14</v>
      </c>
      <c r="AW12" s="12">
        <v>0</v>
      </c>
      <c r="AX12" s="12">
        <v>17</v>
      </c>
      <c r="AY12" s="12">
        <v>1</v>
      </c>
      <c r="AZ12" s="12">
        <v>2</v>
      </c>
      <c r="BA12" s="12">
        <v>0</v>
      </c>
      <c r="BB12" s="12">
        <v>0</v>
      </c>
      <c r="BC12" s="12">
        <v>11</v>
      </c>
      <c r="BD12" s="12">
        <v>34</v>
      </c>
      <c r="BE12" s="12">
        <v>11700000</v>
      </c>
      <c r="BF12" s="14" t="s">
        <v>25</v>
      </c>
      <c r="BG12" s="12">
        <v>30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0</v>
      </c>
      <c r="BN12" s="12">
        <v>15</v>
      </c>
      <c r="BO12" s="12">
        <v>38</v>
      </c>
      <c r="BP12" s="12">
        <v>7395800</v>
      </c>
      <c r="BQ12" s="12">
        <v>69915600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28</v>
      </c>
      <c r="E13" s="12">
        <v>2</v>
      </c>
      <c r="F13" s="12">
        <v>6</v>
      </c>
      <c r="G13" s="12">
        <v>0</v>
      </c>
      <c r="H13" s="12">
        <v>0</v>
      </c>
      <c r="I13" s="12">
        <v>0</v>
      </c>
      <c r="J13" s="12">
        <v>0</v>
      </c>
      <c r="K13" s="12">
        <v>16</v>
      </c>
      <c r="L13" s="12">
        <v>36</v>
      </c>
      <c r="M13" s="12">
        <v>1625000</v>
      </c>
      <c r="N13" s="14" t="s">
        <v>21</v>
      </c>
      <c r="O13" s="12">
        <v>31</v>
      </c>
      <c r="P13" s="12">
        <v>2</v>
      </c>
      <c r="Q13" s="12">
        <v>19</v>
      </c>
      <c r="R13" s="12">
        <v>0</v>
      </c>
      <c r="S13" s="12">
        <v>0</v>
      </c>
      <c r="T13" s="12">
        <v>0</v>
      </c>
      <c r="U13" s="12">
        <v>0</v>
      </c>
      <c r="V13" s="12">
        <v>12</v>
      </c>
      <c r="W13" s="12">
        <v>52</v>
      </c>
      <c r="X13" s="12">
        <v>7210000</v>
      </c>
      <c r="Y13" s="15" t="s">
        <v>22</v>
      </c>
      <c r="Z13" s="12">
        <v>59</v>
      </c>
      <c r="AA13" s="12">
        <v>2</v>
      </c>
      <c r="AB13" s="12">
        <v>6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68</v>
      </c>
      <c r="AI13" s="12">
        <v>3025000</v>
      </c>
      <c r="AJ13" s="14" t="s">
        <v>23</v>
      </c>
      <c r="AK13" s="12">
        <v>50</v>
      </c>
      <c r="AL13" s="12">
        <v>0</v>
      </c>
      <c r="AM13" s="12">
        <v>21</v>
      </c>
      <c r="AN13" s="12">
        <v>0</v>
      </c>
      <c r="AO13" s="12">
        <v>0</v>
      </c>
      <c r="AP13" s="12">
        <v>0</v>
      </c>
      <c r="AQ13" s="12">
        <v>0</v>
      </c>
      <c r="AR13" s="12">
        <v>30</v>
      </c>
      <c r="AS13" s="12">
        <v>71</v>
      </c>
      <c r="AT13" s="12">
        <v>12970000</v>
      </c>
      <c r="AU13" s="15" t="s">
        <v>24</v>
      </c>
      <c r="AV13" s="12">
        <v>21</v>
      </c>
      <c r="AW13" s="12">
        <v>2</v>
      </c>
      <c r="AX13" s="12">
        <v>16</v>
      </c>
      <c r="AY13" s="12">
        <v>1</v>
      </c>
      <c r="AZ13" s="12">
        <v>1</v>
      </c>
      <c r="BA13" s="12">
        <v>0</v>
      </c>
      <c r="BB13" s="12">
        <v>1</v>
      </c>
      <c r="BC13" s="12">
        <v>9</v>
      </c>
      <c r="BD13" s="12">
        <v>41</v>
      </c>
      <c r="BE13" s="12">
        <v>2775000</v>
      </c>
      <c r="BF13" s="14" t="s">
        <v>25</v>
      </c>
      <c r="BG13" s="12">
        <v>33</v>
      </c>
      <c r="BH13" s="12">
        <v>0</v>
      </c>
      <c r="BI13" s="12">
        <v>5</v>
      </c>
      <c r="BJ13" s="12">
        <v>0</v>
      </c>
      <c r="BK13" s="12">
        <v>1</v>
      </c>
      <c r="BL13" s="12">
        <v>0</v>
      </c>
      <c r="BM13" s="12">
        <v>0</v>
      </c>
      <c r="BN13" s="12">
        <v>23</v>
      </c>
      <c r="BO13" s="12">
        <v>39</v>
      </c>
      <c r="BP13" s="12">
        <v>6310000</v>
      </c>
      <c r="BQ13" s="12">
        <v>33915000</v>
      </c>
      <c r="BR13" s="12">
        <v>307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16</v>
      </c>
      <c r="E14" s="12">
        <v>4</v>
      </c>
      <c r="F14" s="12">
        <v>14</v>
      </c>
      <c r="G14" s="12">
        <v>0</v>
      </c>
      <c r="H14" s="12">
        <v>3</v>
      </c>
      <c r="I14" s="12">
        <v>0</v>
      </c>
      <c r="J14" s="12">
        <v>1</v>
      </c>
      <c r="K14" s="12">
        <v>11</v>
      </c>
      <c r="L14" s="12">
        <v>37</v>
      </c>
      <c r="M14" s="12">
        <v>2070000</v>
      </c>
      <c r="N14" s="14" t="s">
        <v>21</v>
      </c>
      <c r="O14" s="12">
        <v>45</v>
      </c>
      <c r="P14" s="12">
        <v>2</v>
      </c>
      <c r="Q14" s="12">
        <v>34</v>
      </c>
      <c r="R14" s="12">
        <v>1</v>
      </c>
      <c r="S14" s="12">
        <v>0</v>
      </c>
      <c r="T14" s="12">
        <v>0</v>
      </c>
      <c r="U14" s="12">
        <v>1</v>
      </c>
      <c r="V14" s="12">
        <v>24</v>
      </c>
      <c r="W14" s="12">
        <v>82</v>
      </c>
      <c r="X14" s="12">
        <v>12305000</v>
      </c>
      <c r="Y14" s="15" t="s">
        <v>22</v>
      </c>
      <c r="Z14" s="12">
        <v>38</v>
      </c>
      <c r="AA14" s="12">
        <v>0</v>
      </c>
      <c r="AB14" s="12">
        <v>16</v>
      </c>
      <c r="AC14" s="12">
        <v>0</v>
      </c>
      <c r="AD14" s="12">
        <v>5</v>
      </c>
      <c r="AE14" s="12">
        <v>0</v>
      </c>
      <c r="AF14" s="12">
        <v>0</v>
      </c>
      <c r="AG14" s="12">
        <v>24</v>
      </c>
      <c r="AH14" s="12">
        <v>59</v>
      </c>
      <c r="AI14" s="12">
        <v>3290000</v>
      </c>
      <c r="AJ14" s="14" t="s">
        <v>23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7</v>
      </c>
      <c r="AS14" s="12">
        <v>0</v>
      </c>
      <c r="AT14" s="12">
        <v>100000</v>
      </c>
      <c r="AU14" s="15" t="s">
        <v>24</v>
      </c>
      <c r="AV14" s="12">
        <v>32</v>
      </c>
      <c r="AW14" s="12">
        <v>0</v>
      </c>
      <c r="AX14" s="12">
        <v>17</v>
      </c>
      <c r="AY14" s="12">
        <v>2</v>
      </c>
      <c r="AZ14" s="12">
        <v>3</v>
      </c>
      <c r="BA14" s="12">
        <v>0</v>
      </c>
      <c r="BB14" s="12">
        <v>1</v>
      </c>
      <c r="BC14" s="12">
        <v>10</v>
      </c>
      <c r="BD14" s="12">
        <v>54</v>
      </c>
      <c r="BE14" s="12">
        <v>2950000</v>
      </c>
      <c r="BF14" s="14" t="s">
        <v>25</v>
      </c>
      <c r="BG14" s="12">
        <v>14</v>
      </c>
      <c r="BH14" s="12">
        <v>0</v>
      </c>
      <c r="BI14" s="12">
        <v>15</v>
      </c>
      <c r="BJ14" s="12">
        <v>1</v>
      </c>
      <c r="BK14" s="12">
        <v>4</v>
      </c>
      <c r="BL14" s="12">
        <v>0</v>
      </c>
      <c r="BM14" s="12">
        <v>0</v>
      </c>
      <c r="BN14" s="12">
        <v>10</v>
      </c>
      <c r="BO14" s="12">
        <v>34</v>
      </c>
      <c r="BP14" s="12">
        <v>3250000</v>
      </c>
      <c r="BQ14" s="12">
        <v>23965000</v>
      </c>
      <c r="BR14" s="12">
        <v>266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22</v>
      </c>
      <c r="E15" s="12">
        <v>0</v>
      </c>
      <c r="F15" s="12">
        <v>6</v>
      </c>
      <c r="G15" s="12">
        <v>1</v>
      </c>
      <c r="H15" s="12">
        <v>3</v>
      </c>
      <c r="I15" s="12">
        <v>0</v>
      </c>
      <c r="J15" s="12">
        <v>1</v>
      </c>
      <c r="K15" s="12">
        <v>8</v>
      </c>
      <c r="L15" s="12">
        <v>32</v>
      </c>
      <c r="M15" s="12">
        <v>2130000</v>
      </c>
      <c r="N15" s="14" t="s">
        <v>21</v>
      </c>
      <c r="O15" s="12">
        <v>31</v>
      </c>
      <c r="P15" s="12">
        <v>2</v>
      </c>
      <c r="Q15" s="12">
        <v>36</v>
      </c>
      <c r="R15" s="12">
        <v>0</v>
      </c>
      <c r="S15" s="12">
        <v>0</v>
      </c>
      <c r="T15" s="12">
        <v>0</v>
      </c>
      <c r="U15" s="12">
        <v>0</v>
      </c>
      <c r="V15" s="12">
        <v>15</v>
      </c>
      <c r="W15" s="12">
        <v>69</v>
      </c>
      <c r="X15" s="12">
        <v>12523600</v>
      </c>
      <c r="Y15" s="15" t="s">
        <v>22</v>
      </c>
      <c r="Z15" s="12">
        <v>63</v>
      </c>
      <c r="AA15" s="12">
        <v>5</v>
      </c>
      <c r="AB15" s="12">
        <v>4</v>
      </c>
      <c r="AC15" s="12">
        <v>0</v>
      </c>
      <c r="AD15" s="12">
        <v>0</v>
      </c>
      <c r="AE15" s="12">
        <v>0</v>
      </c>
      <c r="AF15" s="12">
        <v>1</v>
      </c>
      <c r="AG15" s="12">
        <v>27</v>
      </c>
      <c r="AH15" s="12">
        <v>72</v>
      </c>
      <c r="AI15" s="12">
        <v>4580000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0</v>
      </c>
      <c r="AT15" s="12">
        <v>0</v>
      </c>
      <c r="AU15" s="15" t="s">
        <v>24</v>
      </c>
      <c r="AV15" s="12">
        <v>14</v>
      </c>
      <c r="AW15" s="12">
        <v>2</v>
      </c>
      <c r="AX15" s="12">
        <v>22</v>
      </c>
      <c r="AY15" s="12">
        <v>0</v>
      </c>
      <c r="AZ15" s="12">
        <v>0</v>
      </c>
      <c r="BA15" s="12">
        <v>0</v>
      </c>
      <c r="BB15" s="12">
        <v>0</v>
      </c>
      <c r="BC15" s="12">
        <v>9</v>
      </c>
      <c r="BD15" s="12">
        <v>38</v>
      </c>
      <c r="BE15" s="12">
        <v>2365000</v>
      </c>
      <c r="BF15" s="14" t="s">
        <v>25</v>
      </c>
      <c r="BG15" s="12">
        <v>5</v>
      </c>
      <c r="BH15" s="12">
        <v>0</v>
      </c>
      <c r="BI15" s="12">
        <v>6</v>
      </c>
      <c r="BJ15" s="12">
        <v>0</v>
      </c>
      <c r="BK15" s="12">
        <v>0</v>
      </c>
      <c r="BL15" s="12">
        <v>0</v>
      </c>
      <c r="BM15" s="12">
        <v>0</v>
      </c>
      <c r="BN15" s="12">
        <v>6</v>
      </c>
      <c r="BO15" s="12">
        <v>11</v>
      </c>
      <c r="BP15" s="12">
        <v>1335000</v>
      </c>
      <c r="BQ15" s="12">
        <v>22933600</v>
      </c>
      <c r="BR15" s="12">
        <v>222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24</v>
      </c>
      <c r="E16" s="12">
        <v>1</v>
      </c>
      <c r="F16" s="12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19</v>
      </c>
      <c r="L16" s="12">
        <v>41</v>
      </c>
      <c r="M16" s="12">
        <v>5200000</v>
      </c>
      <c r="N16" s="14" t="s">
        <v>21</v>
      </c>
      <c r="O16" s="12">
        <v>19</v>
      </c>
      <c r="P16" s="12">
        <v>0</v>
      </c>
      <c r="Q16" s="12">
        <v>15</v>
      </c>
      <c r="R16" s="12">
        <v>0</v>
      </c>
      <c r="S16" s="12">
        <v>0</v>
      </c>
      <c r="T16" s="12">
        <v>0</v>
      </c>
      <c r="U16" s="12">
        <v>1</v>
      </c>
      <c r="V16" s="12">
        <v>8</v>
      </c>
      <c r="W16" s="12">
        <v>34</v>
      </c>
      <c r="X16" s="12">
        <v>5965000</v>
      </c>
      <c r="Y16" s="15" t="s">
        <v>22</v>
      </c>
      <c r="Z16" s="12">
        <v>33</v>
      </c>
      <c r="AA16" s="12">
        <v>2</v>
      </c>
      <c r="AB16" s="12">
        <v>13</v>
      </c>
      <c r="AC16" s="12">
        <v>0</v>
      </c>
      <c r="AD16" s="12">
        <v>0</v>
      </c>
      <c r="AE16" s="12">
        <v>0</v>
      </c>
      <c r="AF16" s="12">
        <v>2</v>
      </c>
      <c r="AG16" s="12">
        <v>17</v>
      </c>
      <c r="AH16" s="12">
        <v>48</v>
      </c>
      <c r="AI16" s="12">
        <v>3725000</v>
      </c>
      <c r="AJ16" s="14" t="s">
        <v>23</v>
      </c>
      <c r="AK16" s="12">
        <v>32</v>
      </c>
      <c r="AL16" s="12">
        <v>1</v>
      </c>
      <c r="AM16" s="12">
        <v>24</v>
      </c>
      <c r="AN16" s="12">
        <v>1</v>
      </c>
      <c r="AO16" s="12">
        <v>0</v>
      </c>
      <c r="AP16" s="12">
        <v>0</v>
      </c>
      <c r="AQ16" s="12">
        <v>0</v>
      </c>
      <c r="AR16" s="12">
        <v>13</v>
      </c>
      <c r="AS16" s="12">
        <v>58</v>
      </c>
      <c r="AT16" s="12">
        <v>10794000</v>
      </c>
      <c r="AU16" s="15" t="s">
        <v>24</v>
      </c>
      <c r="AV16" s="12">
        <v>26</v>
      </c>
      <c r="AW16" s="12">
        <v>2</v>
      </c>
      <c r="AX16" s="12">
        <v>20</v>
      </c>
      <c r="AY16" s="12">
        <v>2</v>
      </c>
      <c r="AZ16" s="12">
        <v>11</v>
      </c>
      <c r="BA16" s="12">
        <v>0</v>
      </c>
      <c r="BB16" s="12">
        <v>1</v>
      </c>
      <c r="BC16" s="12">
        <v>9</v>
      </c>
      <c r="BD16" s="12">
        <v>61</v>
      </c>
      <c r="BE16" s="12">
        <v>2125000</v>
      </c>
      <c r="BF16" s="14" t="s">
        <v>25</v>
      </c>
      <c r="BG16" s="12">
        <v>13</v>
      </c>
      <c r="BH16" s="12">
        <v>0</v>
      </c>
      <c r="BI16" s="12">
        <v>12</v>
      </c>
      <c r="BJ16" s="12">
        <v>1</v>
      </c>
      <c r="BK16" s="12">
        <v>2</v>
      </c>
      <c r="BL16" s="12">
        <v>0</v>
      </c>
      <c r="BM16" s="12">
        <v>0</v>
      </c>
      <c r="BN16" s="12">
        <v>6</v>
      </c>
      <c r="BO16" s="12">
        <v>28</v>
      </c>
      <c r="BP16" s="12">
        <v>3270000</v>
      </c>
      <c r="BQ16" s="12">
        <v>31079000</v>
      </c>
      <c r="BR16" s="12">
        <v>270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39</v>
      </c>
      <c r="E17" s="12">
        <v>4</v>
      </c>
      <c r="F17" s="12">
        <v>10</v>
      </c>
      <c r="G17" s="12">
        <v>0</v>
      </c>
      <c r="H17" s="12">
        <v>1</v>
      </c>
      <c r="I17" s="12">
        <v>0</v>
      </c>
      <c r="J17" s="12">
        <v>0</v>
      </c>
      <c r="K17" s="12">
        <v>12</v>
      </c>
      <c r="L17" s="12">
        <v>54</v>
      </c>
      <c r="M17" s="12">
        <v>4075000</v>
      </c>
      <c r="N17" s="14" t="s">
        <v>21</v>
      </c>
      <c r="O17" s="12">
        <v>25</v>
      </c>
      <c r="P17" s="12">
        <v>0</v>
      </c>
      <c r="Q17" s="12">
        <v>30</v>
      </c>
      <c r="R17" s="12">
        <v>1</v>
      </c>
      <c r="S17" s="12">
        <v>2</v>
      </c>
      <c r="T17" s="12">
        <v>0</v>
      </c>
      <c r="U17" s="12">
        <v>0</v>
      </c>
      <c r="V17" s="12">
        <v>17</v>
      </c>
      <c r="W17" s="12">
        <v>58</v>
      </c>
      <c r="X17" s="12">
        <v>8025000</v>
      </c>
      <c r="Y17" s="15" t="s">
        <v>22</v>
      </c>
      <c r="Z17" s="12">
        <v>37</v>
      </c>
      <c r="AA17" s="12">
        <v>0</v>
      </c>
      <c r="AB17" s="12">
        <v>14</v>
      </c>
      <c r="AC17" s="12">
        <v>1</v>
      </c>
      <c r="AD17" s="12">
        <v>0</v>
      </c>
      <c r="AE17" s="12">
        <v>0</v>
      </c>
      <c r="AF17" s="12">
        <v>1</v>
      </c>
      <c r="AG17" s="12">
        <v>17</v>
      </c>
      <c r="AH17" s="12">
        <v>52</v>
      </c>
      <c r="AI17" s="12">
        <v>3040000</v>
      </c>
      <c r="AJ17" s="14" t="s">
        <v>23</v>
      </c>
      <c r="AK17" s="12">
        <v>42</v>
      </c>
      <c r="AL17" s="12">
        <v>1</v>
      </c>
      <c r="AM17" s="12">
        <v>6</v>
      </c>
      <c r="AN17" s="12">
        <v>0</v>
      </c>
      <c r="AO17" s="12">
        <v>2</v>
      </c>
      <c r="AP17" s="12">
        <v>0</v>
      </c>
      <c r="AQ17" s="12">
        <v>1</v>
      </c>
      <c r="AR17" s="12">
        <v>26</v>
      </c>
      <c r="AS17" s="12">
        <v>51</v>
      </c>
      <c r="AT17" s="12">
        <v>10521000</v>
      </c>
      <c r="AU17" s="15" t="s">
        <v>24</v>
      </c>
      <c r="AV17" s="12">
        <v>17</v>
      </c>
      <c r="AW17" s="12">
        <v>1</v>
      </c>
      <c r="AX17" s="12">
        <v>12</v>
      </c>
      <c r="AY17" s="12">
        <v>0</v>
      </c>
      <c r="AZ17" s="12">
        <v>1</v>
      </c>
      <c r="BA17" s="12">
        <v>0</v>
      </c>
      <c r="BB17" s="12">
        <v>1</v>
      </c>
      <c r="BC17" s="12">
        <v>11</v>
      </c>
      <c r="BD17" s="12">
        <v>31</v>
      </c>
      <c r="BE17" s="12">
        <v>2955000</v>
      </c>
      <c r="BF17" s="14" t="s">
        <v>25</v>
      </c>
      <c r="BG17" s="12">
        <v>17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1</v>
      </c>
      <c r="BN17" s="12">
        <v>15</v>
      </c>
      <c r="BO17" s="12">
        <v>26</v>
      </c>
      <c r="BP17" s="12">
        <v>2490000</v>
      </c>
      <c r="BQ17" s="12">
        <v>31106000</v>
      </c>
      <c r="BR17" s="12">
        <v>272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19</v>
      </c>
      <c r="E18" s="12">
        <v>1</v>
      </c>
      <c r="F18" s="12">
        <v>7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29</v>
      </c>
      <c r="M18" s="12">
        <v>2675000</v>
      </c>
      <c r="N18" s="14" t="s">
        <v>21</v>
      </c>
      <c r="O18" s="12">
        <v>53</v>
      </c>
      <c r="P18" s="12">
        <v>3</v>
      </c>
      <c r="Q18" s="12">
        <v>22</v>
      </c>
      <c r="R18" s="12">
        <v>1</v>
      </c>
      <c r="S18" s="12">
        <v>5</v>
      </c>
      <c r="T18" s="12">
        <v>0</v>
      </c>
      <c r="U18" s="12">
        <v>1</v>
      </c>
      <c r="V18" s="12">
        <v>24</v>
      </c>
      <c r="W18" s="12">
        <v>84</v>
      </c>
      <c r="X18" s="12">
        <v>13375000</v>
      </c>
      <c r="Y18" s="15" t="s">
        <v>22</v>
      </c>
      <c r="Z18" s="12">
        <v>61</v>
      </c>
      <c r="AA18" s="12">
        <v>0</v>
      </c>
      <c r="AB18" s="12">
        <v>18</v>
      </c>
      <c r="AC18" s="12">
        <v>1</v>
      </c>
      <c r="AD18" s="12">
        <v>1</v>
      </c>
      <c r="AE18" s="12">
        <v>0</v>
      </c>
      <c r="AF18" s="12">
        <v>0</v>
      </c>
      <c r="AG18" s="12">
        <v>34</v>
      </c>
      <c r="AH18" s="12">
        <v>81</v>
      </c>
      <c r="AI18" s="12">
        <v>6235000</v>
      </c>
      <c r="AJ18" s="14" t="s">
        <v>23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1</v>
      </c>
      <c r="AS18" s="12">
        <v>0</v>
      </c>
      <c r="AT18" s="12">
        <v>0</v>
      </c>
      <c r="AU18" s="15" t="s">
        <v>24</v>
      </c>
      <c r="AV18" s="12">
        <v>35</v>
      </c>
      <c r="AW18" s="12">
        <v>2</v>
      </c>
      <c r="AX18" s="12">
        <v>14</v>
      </c>
      <c r="AY18" s="12">
        <v>0</v>
      </c>
      <c r="AZ18" s="12">
        <v>6</v>
      </c>
      <c r="BA18" s="12">
        <v>0</v>
      </c>
      <c r="BB18" s="12">
        <v>0</v>
      </c>
      <c r="BC18" s="12">
        <v>8</v>
      </c>
      <c r="BD18" s="12">
        <v>57</v>
      </c>
      <c r="BE18" s="12">
        <v>860000</v>
      </c>
      <c r="BF18" s="14" t="s">
        <v>25</v>
      </c>
      <c r="BG18" s="12">
        <v>5</v>
      </c>
      <c r="BH18" s="12">
        <v>0</v>
      </c>
      <c r="BI18" s="12">
        <v>17</v>
      </c>
      <c r="BJ18" s="12">
        <v>0</v>
      </c>
      <c r="BK18" s="12">
        <v>6</v>
      </c>
      <c r="BL18" s="12">
        <v>0</v>
      </c>
      <c r="BM18" s="12">
        <v>1</v>
      </c>
      <c r="BN18" s="12">
        <v>7</v>
      </c>
      <c r="BO18" s="12">
        <v>28</v>
      </c>
      <c r="BP18" s="12">
        <v>2326600</v>
      </c>
      <c r="BQ18" s="12">
        <v>25471600</v>
      </c>
      <c r="BR18" s="12">
        <v>279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15</v>
      </c>
      <c r="E19" s="12">
        <v>0</v>
      </c>
      <c r="F19" s="12">
        <v>11</v>
      </c>
      <c r="G19" s="12">
        <v>0</v>
      </c>
      <c r="H19" s="12">
        <v>0</v>
      </c>
      <c r="I19" s="12">
        <v>0</v>
      </c>
      <c r="J19" s="12">
        <v>0</v>
      </c>
      <c r="K19" s="12">
        <v>9</v>
      </c>
      <c r="L19" s="12">
        <v>26</v>
      </c>
      <c r="M19" s="12">
        <v>2065000</v>
      </c>
      <c r="N19" s="14" t="s">
        <v>21</v>
      </c>
      <c r="O19" s="12">
        <v>22</v>
      </c>
      <c r="P19" s="12">
        <v>3</v>
      </c>
      <c r="Q19" s="12">
        <v>13</v>
      </c>
      <c r="R19" s="12">
        <v>0</v>
      </c>
      <c r="S19" s="12">
        <v>0</v>
      </c>
      <c r="T19" s="12">
        <v>0</v>
      </c>
      <c r="U19" s="12">
        <v>1</v>
      </c>
      <c r="V19" s="12">
        <v>11</v>
      </c>
      <c r="W19" s="12">
        <v>38</v>
      </c>
      <c r="X19" s="12">
        <v>5880000</v>
      </c>
      <c r="Y19" s="15" t="s">
        <v>22</v>
      </c>
      <c r="Z19" s="12">
        <v>41</v>
      </c>
      <c r="AA19" s="12">
        <v>2</v>
      </c>
      <c r="AB19" s="12">
        <v>6</v>
      </c>
      <c r="AC19" s="12">
        <v>0</v>
      </c>
      <c r="AD19" s="12">
        <v>1</v>
      </c>
      <c r="AE19" s="12">
        <v>0</v>
      </c>
      <c r="AF19" s="12">
        <v>1</v>
      </c>
      <c r="AG19" s="12">
        <v>21</v>
      </c>
      <c r="AH19" s="12">
        <v>50</v>
      </c>
      <c r="AI19" s="12">
        <v>3175000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2</v>
      </c>
      <c r="AS19" s="12">
        <v>0</v>
      </c>
      <c r="AT19" s="12">
        <v>0</v>
      </c>
      <c r="AU19" s="15" t="s">
        <v>24</v>
      </c>
      <c r="AV19" s="12">
        <v>7</v>
      </c>
      <c r="AW19" s="12">
        <v>0</v>
      </c>
      <c r="AX19" s="12">
        <v>16</v>
      </c>
      <c r="AY19" s="12">
        <v>0</v>
      </c>
      <c r="AZ19" s="12">
        <v>1</v>
      </c>
      <c r="BA19" s="12">
        <v>0</v>
      </c>
      <c r="BB19" s="12">
        <v>1</v>
      </c>
      <c r="BC19" s="12">
        <v>5</v>
      </c>
      <c r="BD19" s="12">
        <v>24</v>
      </c>
      <c r="BE19" s="12">
        <v>1185000</v>
      </c>
      <c r="BF19" s="14" t="s">
        <v>25</v>
      </c>
      <c r="BG19" s="12">
        <v>19</v>
      </c>
      <c r="BH19" s="12">
        <v>0</v>
      </c>
      <c r="BI19" s="12">
        <v>14</v>
      </c>
      <c r="BJ19" s="12">
        <v>2</v>
      </c>
      <c r="BK19" s="12">
        <v>2</v>
      </c>
      <c r="BL19" s="12">
        <v>0</v>
      </c>
      <c r="BM19" s="12">
        <v>1</v>
      </c>
      <c r="BN19" s="12">
        <v>11</v>
      </c>
      <c r="BO19" s="12">
        <v>37</v>
      </c>
      <c r="BP19" s="12">
        <v>4580000</v>
      </c>
      <c r="BQ19" s="12">
        <v>16885000</v>
      </c>
      <c r="BR19" s="12">
        <v>175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31</v>
      </c>
      <c r="E20" s="12">
        <v>1</v>
      </c>
      <c r="F20" s="12">
        <v>7</v>
      </c>
      <c r="G20" s="12">
        <v>0</v>
      </c>
      <c r="H20" s="12">
        <v>5</v>
      </c>
      <c r="I20" s="12">
        <v>0</v>
      </c>
      <c r="J20" s="12">
        <v>0</v>
      </c>
      <c r="K20" s="12">
        <v>15</v>
      </c>
      <c r="L20" s="12">
        <v>44</v>
      </c>
      <c r="M20" s="12">
        <v>3770000</v>
      </c>
      <c r="N20" s="14" t="s">
        <v>21</v>
      </c>
      <c r="O20" s="12">
        <v>32</v>
      </c>
      <c r="P20" s="12">
        <v>3</v>
      </c>
      <c r="Q20" s="12">
        <v>18</v>
      </c>
      <c r="R20" s="12">
        <v>0</v>
      </c>
      <c r="S20" s="12">
        <v>1</v>
      </c>
      <c r="T20" s="12">
        <v>0</v>
      </c>
      <c r="U20" s="12">
        <v>1</v>
      </c>
      <c r="V20" s="12">
        <v>14</v>
      </c>
      <c r="W20" s="12">
        <v>54</v>
      </c>
      <c r="X20" s="12">
        <v>7345000</v>
      </c>
      <c r="Y20" s="15" t="s">
        <v>22</v>
      </c>
      <c r="Z20" s="12">
        <v>39</v>
      </c>
      <c r="AA20" s="12">
        <v>0</v>
      </c>
      <c r="AB20" s="12">
        <v>6</v>
      </c>
      <c r="AC20" s="12">
        <v>0</v>
      </c>
      <c r="AD20" s="12">
        <v>1</v>
      </c>
      <c r="AE20" s="12">
        <v>0</v>
      </c>
      <c r="AF20" s="12">
        <v>1</v>
      </c>
      <c r="AG20" s="12">
        <v>20</v>
      </c>
      <c r="AH20" s="12">
        <v>46</v>
      </c>
      <c r="AI20" s="12">
        <v>2395000</v>
      </c>
      <c r="AJ20" s="14" t="s">
        <v>23</v>
      </c>
      <c r="AK20" s="12">
        <v>44</v>
      </c>
      <c r="AL20" s="12">
        <v>2</v>
      </c>
      <c r="AM20" s="12">
        <v>19</v>
      </c>
      <c r="AN20" s="12">
        <v>0</v>
      </c>
      <c r="AO20" s="12">
        <v>0</v>
      </c>
      <c r="AP20" s="12">
        <v>0</v>
      </c>
      <c r="AQ20" s="12">
        <v>1</v>
      </c>
      <c r="AR20" s="12">
        <v>29</v>
      </c>
      <c r="AS20" s="12">
        <v>65</v>
      </c>
      <c r="AT20" s="12">
        <v>11745000</v>
      </c>
      <c r="AU20" s="15" t="s">
        <v>24</v>
      </c>
      <c r="AV20" s="12">
        <v>21</v>
      </c>
      <c r="AW20" s="12">
        <v>0</v>
      </c>
      <c r="AX20" s="12">
        <v>10</v>
      </c>
      <c r="AY20" s="12">
        <v>0</v>
      </c>
      <c r="AZ20" s="12">
        <v>2</v>
      </c>
      <c r="BA20" s="12">
        <v>0</v>
      </c>
      <c r="BB20" s="12">
        <v>0</v>
      </c>
      <c r="BC20" s="12">
        <v>8</v>
      </c>
      <c r="BD20" s="12">
        <v>33</v>
      </c>
      <c r="BE20" s="12">
        <v>1610000</v>
      </c>
      <c r="BF20" s="14" t="s">
        <v>25</v>
      </c>
      <c r="BG20" s="12">
        <v>16</v>
      </c>
      <c r="BH20" s="12">
        <v>0</v>
      </c>
      <c r="BI20" s="12">
        <v>11</v>
      </c>
      <c r="BJ20" s="12">
        <v>0</v>
      </c>
      <c r="BK20" s="12">
        <v>3</v>
      </c>
      <c r="BL20" s="12">
        <v>0</v>
      </c>
      <c r="BM20" s="12">
        <v>1</v>
      </c>
      <c r="BN20" s="12">
        <v>16</v>
      </c>
      <c r="BO20" s="12">
        <v>30</v>
      </c>
      <c r="BP20" s="12">
        <v>4225000</v>
      </c>
      <c r="BQ20" s="12">
        <v>31090000</v>
      </c>
      <c r="BR20" s="12">
        <v>272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16</v>
      </c>
      <c r="E21" s="12">
        <v>0</v>
      </c>
      <c r="F21" s="12">
        <v>7</v>
      </c>
      <c r="G21" s="12">
        <v>0</v>
      </c>
      <c r="H21" s="12">
        <v>4</v>
      </c>
      <c r="I21" s="12">
        <v>0</v>
      </c>
      <c r="J21" s="12">
        <v>0</v>
      </c>
      <c r="K21" s="12">
        <v>10</v>
      </c>
      <c r="L21" s="12">
        <v>27</v>
      </c>
      <c r="M21" s="12">
        <v>1860000</v>
      </c>
      <c r="N21" s="14" t="s">
        <v>21</v>
      </c>
      <c r="O21" s="12">
        <v>34</v>
      </c>
      <c r="P21" s="12">
        <v>2</v>
      </c>
      <c r="Q21" s="12">
        <v>17</v>
      </c>
      <c r="R21" s="12">
        <v>4</v>
      </c>
      <c r="S21" s="12">
        <v>0</v>
      </c>
      <c r="T21" s="12">
        <v>0</v>
      </c>
      <c r="U21" s="12">
        <v>1</v>
      </c>
      <c r="V21" s="12">
        <v>26</v>
      </c>
      <c r="W21" s="12">
        <v>57</v>
      </c>
      <c r="X21" s="12">
        <v>9286600</v>
      </c>
      <c r="Y21" s="15" t="s">
        <v>22</v>
      </c>
      <c r="Z21" s="12">
        <v>53</v>
      </c>
      <c r="AA21" s="12">
        <v>2</v>
      </c>
      <c r="AB21" s="12">
        <v>4</v>
      </c>
      <c r="AC21" s="12">
        <v>0</v>
      </c>
      <c r="AD21" s="12">
        <v>1</v>
      </c>
      <c r="AE21" s="12">
        <v>0</v>
      </c>
      <c r="AF21" s="12">
        <v>1</v>
      </c>
      <c r="AG21" s="12">
        <v>27</v>
      </c>
      <c r="AH21" s="12">
        <v>60</v>
      </c>
      <c r="AI21" s="12">
        <v>2540000</v>
      </c>
      <c r="AJ21" s="14" t="s">
        <v>23</v>
      </c>
      <c r="AK21" s="12">
        <v>41</v>
      </c>
      <c r="AL21" s="12">
        <v>0</v>
      </c>
      <c r="AM21" s="12">
        <v>13</v>
      </c>
      <c r="AN21" s="12">
        <v>0</v>
      </c>
      <c r="AO21" s="12">
        <v>2</v>
      </c>
      <c r="AP21" s="12">
        <v>0</v>
      </c>
      <c r="AQ21" s="12">
        <v>0</v>
      </c>
      <c r="AR21" s="12">
        <v>24</v>
      </c>
      <c r="AS21" s="12">
        <v>56</v>
      </c>
      <c r="AT21" s="12">
        <v>12380000</v>
      </c>
      <c r="AU21" s="15" t="s">
        <v>24</v>
      </c>
      <c r="AV21" s="12">
        <v>9</v>
      </c>
      <c r="AW21" s="12">
        <v>0</v>
      </c>
      <c r="AX21" s="12">
        <v>7</v>
      </c>
      <c r="AY21" s="12">
        <v>0</v>
      </c>
      <c r="AZ21" s="12">
        <v>0</v>
      </c>
      <c r="BA21" s="12">
        <v>0</v>
      </c>
      <c r="BB21" s="12">
        <v>0</v>
      </c>
      <c r="BC21" s="12">
        <v>5</v>
      </c>
      <c r="BD21" s="12">
        <v>16</v>
      </c>
      <c r="BE21" s="12">
        <v>300000</v>
      </c>
      <c r="BF21" s="14" t="s">
        <v>25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1</v>
      </c>
      <c r="BO21" s="12">
        <v>0</v>
      </c>
      <c r="BP21" s="12">
        <v>50000</v>
      </c>
      <c r="BQ21" s="12">
        <v>26416600</v>
      </c>
      <c r="BR21" s="12">
        <v>216</v>
      </c>
      <c r="BS21" s="12"/>
      <c r="BT21" s="12"/>
      <c r="BU21" s="16"/>
    </row>
    <row r="22" spans="1:78">
      <c r="A22" s="10" t="s">
        <v>42</v>
      </c>
      <c r="C22" s="11">
        <f>SUM(C5:C21)</f>
        <v>0</v>
      </c>
      <c r="D22" s="13">
        <f>SUM(D5:D21)</f>
        <v>354</v>
      </c>
      <c r="E22" s="13">
        <f>SUM(E5:E21)</f>
        <v>22</v>
      </c>
      <c r="F22" s="13">
        <f>SUM(F5:F21)</f>
        <v>166</v>
      </c>
      <c r="G22" s="13">
        <f>SUM(G5:G21)</f>
        <v>1</v>
      </c>
      <c r="H22" s="13">
        <f>SUM(H5:H21)</f>
        <v>36</v>
      </c>
      <c r="I22" s="13">
        <f>SUM(I5:I21)</f>
        <v>0</v>
      </c>
      <c r="J22" s="13">
        <f>SUM(J5:J21)</f>
        <v>15</v>
      </c>
      <c r="K22" s="13">
        <f>SUM(K5:K21)</f>
        <v>179</v>
      </c>
      <c r="L22" s="13">
        <f>SUM(L5:L21)</f>
        <v>579</v>
      </c>
      <c r="M22" s="13">
        <f>SUM(M5:M21)</f>
        <v>43125000</v>
      </c>
      <c r="N22" s="13">
        <f>SUM(N5:N21)</f>
        <v>0</v>
      </c>
      <c r="O22" s="13">
        <f>SUM(O5:O21)</f>
        <v>556</v>
      </c>
      <c r="P22" s="13">
        <f>SUM(P5:P21)</f>
        <v>36</v>
      </c>
      <c r="Q22" s="13">
        <f>SUM(Q5:Q21)</f>
        <v>382</v>
      </c>
      <c r="R22" s="13">
        <f>SUM(R5:R21)</f>
        <v>15</v>
      </c>
      <c r="S22" s="13">
        <f>SUM(S5:S21)</f>
        <v>14</v>
      </c>
      <c r="T22" s="13">
        <f>SUM(T5:T21)</f>
        <v>0</v>
      </c>
      <c r="U22" s="13">
        <f>SUM(U5:U21)</f>
        <v>12</v>
      </c>
      <c r="V22" s="13">
        <f>SUM(V5:V21)</f>
        <v>279</v>
      </c>
      <c r="W22" s="13">
        <f>SUM(W5:W21)</f>
        <v>1003</v>
      </c>
      <c r="X22" s="13">
        <f>SUM(X5:X21)</f>
        <v>173792800</v>
      </c>
      <c r="Y22" s="13">
        <f>SUM(Y5:Y21)</f>
        <v>0</v>
      </c>
      <c r="Z22" s="13">
        <f>SUM(Z5:Z21)</f>
        <v>834</v>
      </c>
      <c r="AA22" s="13">
        <f>SUM(AA5:AA21)</f>
        <v>31</v>
      </c>
      <c r="AB22" s="13">
        <f>SUM(AB5:AB21)</f>
        <v>134</v>
      </c>
      <c r="AC22" s="13">
        <f>SUM(AC5:AC21)</f>
        <v>3</v>
      </c>
      <c r="AD22" s="13">
        <f>SUM(AD5:AD21)</f>
        <v>15</v>
      </c>
      <c r="AE22" s="13">
        <f>SUM(AE5:AE21)</f>
        <v>0</v>
      </c>
      <c r="AF22" s="13">
        <f>SUM(AF5:AF21)</f>
        <v>10</v>
      </c>
      <c r="AG22" s="13">
        <f>SUM(AG5:AG21)</f>
        <v>419</v>
      </c>
      <c r="AH22" s="13">
        <f>SUM(AH5:AH21)</f>
        <v>1017</v>
      </c>
      <c r="AI22" s="13">
        <f>SUM(AI5:AI21)</f>
        <v>64990000</v>
      </c>
      <c r="AJ22" s="13">
        <f>SUM(AJ5:AJ21)</f>
        <v>0</v>
      </c>
      <c r="AK22" s="13">
        <f>SUM(AK5:AK21)</f>
        <v>601</v>
      </c>
      <c r="AL22" s="13">
        <f>SUM(AL5:AL21)</f>
        <v>26</v>
      </c>
      <c r="AM22" s="13">
        <f>SUM(AM5:AM21)</f>
        <v>216</v>
      </c>
      <c r="AN22" s="13">
        <f>SUM(AN5:AN21)</f>
        <v>6</v>
      </c>
      <c r="AO22" s="13">
        <f>SUM(AO5:AO21)</f>
        <v>7</v>
      </c>
      <c r="AP22" s="13">
        <f>SUM(AP5:AP21)</f>
        <v>0</v>
      </c>
      <c r="AQ22" s="13">
        <f>SUM(AQ5:AQ21)</f>
        <v>13</v>
      </c>
      <c r="AR22" s="13">
        <f>SUM(AR5:AR21)</f>
        <v>355</v>
      </c>
      <c r="AS22" s="13">
        <f>SUM(AS5:AS21)</f>
        <v>856</v>
      </c>
      <c r="AT22" s="13">
        <f>SUM(AT5:AT21)</f>
        <v>166776500</v>
      </c>
      <c r="AU22" s="13">
        <f>SUM(AU5:AU21)</f>
        <v>0</v>
      </c>
      <c r="AV22" s="13">
        <f>SUM(AV5:AV21)</f>
        <v>445</v>
      </c>
      <c r="AW22" s="13">
        <f>SUM(AW5:AW21)</f>
        <v>25</v>
      </c>
      <c r="AX22" s="13">
        <f>SUM(AX5:AX21)</f>
        <v>291</v>
      </c>
      <c r="AY22" s="13">
        <f>SUM(AY5:AY21)</f>
        <v>10</v>
      </c>
      <c r="AZ22" s="13">
        <f>SUM(AZ5:AZ21)</f>
        <v>33</v>
      </c>
      <c r="BA22" s="13">
        <f>SUM(BA5:BA21)</f>
        <v>0</v>
      </c>
      <c r="BB22" s="13">
        <f>SUM(BB5:BB21)</f>
        <v>9</v>
      </c>
      <c r="BC22" s="13">
        <f>SUM(BC5:BC21)</f>
        <v>165</v>
      </c>
      <c r="BD22" s="13">
        <f>SUM(BD5:BD21)</f>
        <v>804</v>
      </c>
      <c r="BE22" s="13">
        <f>SUM(BE5:BE21)</f>
        <v>54545000</v>
      </c>
      <c r="BF22" s="13">
        <f>SUM(BF5:BF21)</f>
        <v>0</v>
      </c>
      <c r="BG22" s="13">
        <f>SUM(BG5:BG21)</f>
        <v>313</v>
      </c>
      <c r="BH22" s="13">
        <f>SUM(BH5:BH21)</f>
        <v>2</v>
      </c>
      <c r="BI22" s="13">
        <f>SUM(BI5:BI21)</f>
        <v>175</v>
      </c>
      <c r="BJ22" s="13">
        <f>SUM(BJ5:BJ21)</f>
        <v>10</v>
      </c>
      <c r="BK22" s="13">
        <f>SUM(BK5:BK21)</f>
        <v>34</v>
      </c>
      <c r="BL22" s="13">
        <f>SUM(BL5:BL21)</f>
        <v>0</v>
      </c>
      <c r="BM22" s="13">
        <f>SUM(BM5:BM21)</f>
        <v>6</v>
      </c>
      <c r="BN22" s="13">
        <f>SUM(BN5:BN21)</f>
        <v>196</v>
      </c>
      <c r="BO22" s="13">
        <f>SUM(BO5:BO21)</f>
        <v>534</v>
      </c>
      <c r="BP22" s="13">
        <f>SUM(BP5:BP21)</f>
        <v>71519000</v>
      </c>
      <c r="BQ22" s="13">
        <f>SUM(BQ5:BQ21)</f>
        <v>574748300</v>
      </c>
      <c r="BR22" s="13">
        <f>SUM(BR5:BR21)</f>
        <v>4793</v>
      </c>
      <c r="BS22" s="13">
        <f>SUM(BS5:BS21)</f>
        <v>0</v>
      </c>
      <c r="BT22" s="13">
        <f>SUM(BT5:BT21)</f>
        <v>0</v>
      </c>
      <c r="BU22" s="13">
        <f>SUM(BU5:BU21)</f>
        <v>0</v>
      </c>
    </row>
    <row r="25" spans="1:78">
      <c r="B25" s="10" t="s">
        <v>43</v>
      </c>
      <c r="C25" s="10" t="s">
        <v>44</v>
      </c>
      <c r="D25" s="10" t="s">
        <v>45</v>
      </c>
      <c r="E25" s="10" t="s">
        <v>46</v>
      </c>
      <c r="F25" s="10" t="s">
        <v>8</v>
      </c>
      <c r="G25" s="10" t="s">
        <v>47</v>
      </c>
      <c r="H25" s="10" t="s">
        <v>48</v>
      </c>
      <c r="I25" s="10" t="s">
        <v>49</v>
      </c>
    </row>
    <row r="26" spans="1:78">
      <c r="A26" s="10" t="s">
        <v>50</v>
      </c>
      <c r="B26" s="17">
        <v>1633</v>
      </c>
      <c r="C26" s="17">
        <v>78</v>
      </c>
      <c r="D26" s="17">
        <v>591</v>
      </c>
      <c r="E26" s="17">
        <v>14</v>
      </c>
      <c r="F26" s="17">
        <v>84</v>
      </c>
      <c r="G26" s="17">
        <v>0</v>
      </c>
      <c r="H26" s="17">
        <v>34</v>
      </c>
      <c r="I26" s="17">
        <v>2400</v>
      </c>
    </row>
    <row r="27" spans="1:78">
      <c r="A27" s="10" t="s">
        <v>51</v>
      </c>
      <c r="B27" s="17">
        <v>1470</v>
      </c>
      <c r="C27" s="17">
        <v>64</v>
      </c>
      <c r="D27" s="17">
        <v>773</v>
      </c>
      <c r="E27" s="17">
        <v>31</v>
      </c>
      <c r="F27" s="17">
        <v>55</v>
      </c>
      <c r="G27" s="17">
        <v>0</v>
      </c>
      <c r="H27" s="17">
        <v>31</v>
      </c>
      <c r="I27" s="17">
        <v>2393</v>
      </c>
    </row>
    <row r="28" spans="1:78">
      <c r="A28" s="10" t="s">
        <v>52</v>
      </c>
      <c r="B28" s="17">
        <v>3103</v>
      </c>
      <c r="C28" s="17">
        <v>142</v>
      </c>
      <c r="D28" s="17">
        <v>1364</v>
      </c>
      <c r="E28" s="17">
        <v>45</v>
      </c>
      <c r="F28" s="17">
        <v>139</v>
      </c>
      <c r="G28" s="17">
        <v>0</v>
      </c>
      <c r="H28" s="17">
        <v>65</v>
      </c>
      <c r="I28" s="17">
        <v>4793</v>
      </c>
    </row>
    <row r="30" spans="1:78">
      <c r="A30" s="10" t="s">
        <v>53</v>
      </c>
      <c r="B30" s="18">
        <v>12120000</v>
      </c>
    </row>
    <row r="31" spans="1:78">
      <c r="A31" s="10" t="s">
        <v>54</v>
      </c>
      <c r="B31" s="18">
        <v>55129954</v>
      </c>
    </row>
    <row r="32" spans="1:78">
      <c r="A32" s="10" t="s">
        <v>55</v>
      </c>
      <c r="B32" s="18">
        <v>1700000</v>
      </c>
    </row>
    <row r="33" spans="1:78">
      <c r="A33" s="10" t="s">
        <v>56</v>
      </c>
      <c r="B33" s="18">
        <v>56829954</v>
      </c>
    </row>
    <row r="34" spans="1:78">
      <c r="A34" s="10" t="s">
        <v>57</v>
      </c>
      <c r="B34" s="18">
        <v>1788139406</v>
      </c>
    </row>
    <row r="35" spans="1:78">
      <c r="A35" s="10" t="s">
        <v>58</v>
      </c>
      <c r="B35" s="18">
        <v>16225000</v>
      </c>
    </row>
    <row r="36" spans="1:78">
      <c r="A36" s="10" t="s">
        <v>59</v>
      </c>
      <c r="B36" s="18">
        <v>71060000</v>
      </c>
    </row>
    <row r="37" spans="1:78">
      <c r="A37" s="10" t="s">
        <v>49</v>
      </c>
      <c r="B37" s="18">
        <v>1944374360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2025-10-17T06:29:27+00:00</dcterms:created>
  <dcterms:modified xsi:type="dcterms:W3CDTF">2025-10-17T06:29:27+00:00</dcterms:modified>
  <dc:title>Untitled Spreadsheet</dc:title>
  <dc:description/>
  <dc:subject/>
  <cp:keywords/>
  <cp:category/>
</cp:coreProperties>
</file>