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<sst xmlns="http://schemas.openxmlformats.org/spreadsheetml/2006/main" uniqueCount="68">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</sst>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5"/>
  <sheetViews>
    <sheetView tabSelected="1" workbookViewId="0" showGridLines="true" showRowColHeaders="1">
      <selection activeCell="B45" sqref="B45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14</v>
      </c>
      <c r="AW12" s="12">
        <v>0</v>
      </c>
      <c r="AX12" s="12">
        <v>17</v>
      </c>
      <c r="AY12" s="12">
        <v>1</v>
      </c>
      <c r="AZ12" s="12">
        <v>2</v>
      </c>
      <c r="BA12" s="12">
        <v>0</v>
      </c>
      <c r="BB12" s="12">
        <v>0</v>
      </c>
      <c r="BC12" s="12">
        <v>11</v>
      </c>
      <c r="BD12" s="12">
        <v>34</v>
      </c>
      <c r="BE12" s="12">
        <v>11700000</v>
      </c>
      <c r="BF12" s="14" t="s">
        <v>25</v>
      </c>
      <c r="BG12" s="12">
        <v>30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0</v>
      </c>
      <c r="BN12" s="12">
        <v>15</v>
      </c>
      <c r="BO12" s="12">
        <v>38</v>
      </c>
      <c r="BP12" s="12">
        <v>7395800</v>
      </c>
      <c r="BQ12" s="12">
        <v>69915600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28</v>
      </c>
      <c r="E13" s="12">
        <v>2</v>
      </c>
      <c r="F13" s="12">
        <v>6</v>
      </c>
      <c r="G13" s="12">
        <v>0</v>
      </c>
      <c r="H13" s="12">
        <v>0</v>
      </c>
      <c r="I13" s="12">
        <v>0</v>
      </c>
      <c r="J13" s="12">
        <v>0</v>
      </c>
      <c r="K13" s="12">
        <v>16</v>
      </c>
      <c r="L13" s="12">
        <v>36</v>
      </c>
      <c r="M13" s="12">
        <v>1625000</v>
      </c>
      <c r="N13" s="14" t="s">
        <v>21</v>
      </c>
      <c r="O13" s="12">
        <v>31</v>
      </c>
      <c r="P13" s="12">
        <v>2</v>
      </c>
      <c r="Q13" s="12">
        <v>19</v>
      </c>
      <c r="R13" s="12">
        <v>0</v>
      </c>
      <c r="S13" s="12">
        <v>0</v>
      </c>
      <c r="T13" s="12">
        <v>0</v>
      </c>
      <c r="U13" s="12">
        <v>0</v>
      </c>
      <c r="V13" s="12">
        <v>12</v>
      </c>
      <c r="W13" s="12">
        <v>52</v>
      </c>
      <c r="X13" s="12">
        <v>7210000</v>
      </c>
      <c r="Y13" s="15" t="s">
        <v>22</v>
      </c>
      <c r="Z13" s="12">
        <v>59</v>
      </c>
      <c r="AA13" s="12">
        <v>2</v>
      </c>
      <c r="AB13" s="12">
        <v>6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68</v>
      </c>
      <c r="AI13" s="12">
        <v>3025000</v>
      </c>
      <c r="AJ13" s="14" t="s">
        <v>23</v>
      </c>
      <c r="AK13" s="12">
        <v>50</v>
      </c>
      <c r="AL13" s="12">
        <v>0</v>
      </c>
      <c r="AM13" s="12">
        <v>21</v>
      </c>
      <c r="AN13" s="12">
        <v>0</v>
      </c>
      <c r="AO13" s="12">
        <v>0</v>
      </c>
      <c r="AP13" s="12">
        <v>0</v>
      </c>
      <c r="AQ13" s="12">
        <v>0</v>
      </c>
      <c r="AR13" s="12">
        <v>30</v>
      </c>
      <c r="AS13" s="12">
        <v>71</v>
      </c>
      <c r="AT13" s="12">
        <v>12970000</v>
      </c>
      <c r="AU13" s="15" t="s">
        <v>24</v>
      </c>
      <c r="AV13" s="12">
        <v>21</v>
      </c>
      <c r="AW13" s="12">
        <v>2</v>
      </c>
      <c r="AX13" s="12">
        <v>16</v>
      </c>
      <c r="AY13" s="12">
        <v>1</v>
      </c>
      <c r="AZ13" s="12">
        <v>1</v>
      </c>
      <c r="BA13" s="12">
        <v>0</v>
      </c>
      <c r="BB13" s="12">
        <v>1</v>
      </c>
      <c r="BC13" s="12">
        <v>9</v>
      </c>
      <c r="BD13" s="12">
        <v>41</v>
      </c>
      <c r="BE13" s="12">
        <v>2775000</v>
      </c>
      <c r="BF13" s="14" t="s">
        <v>25</v>
      </c>
      <c r="BG13" s="12">
        <v>33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23</v>
      </c>
      <c r="BO13" s="12">
        <v>39</v>
      </c>
      <c r="BP13" s="12">
        <v>6310000</v>
      </c>
      <c r="BQ13" s="12">
        <v>33915000</v>
      </c>
      <c r="BR13" s="12">
        <v>307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16</v>
      </c>
      <c r="E14" s="12">
        <v>4</v>
      </c>
      <c r="F14" s="12">
        <v>14</v>
      </c>
      <c r="G14" s="12">
        <v>0</v>
      </c>
      <c r="H14" s="12">
        <v>3</v>
      </c>
      <c r="I14" s="12">
        <v>0</v>
      </c>
      <c r="J14" s="12">
        <v>1</v>
      </c>
      <c r="K14" s="12">
        <v>11</v>
      </c>
      <c r="L14" s="12">
        <v>37</v>
      </c>
      <c r="M14" s="12">
        <v>2070000</v>
      </c>
      <c r="N14" s="14" t="s">
        <v>21</v>
      </c>
      <c r="O14" s="12">
        <v>45</v>
      </c>
      <c r="P14" s="12">
        <v>2</v>
      </c>
      <c r="Q14" s="12">
        <v>34</v>
      </c>
      <c r="R14" s="12">
        <v>1</v>
      </c>
      <c r="S14" s="12">
        <v>0</v>
      </c>
      <c r="T14" s="12">
        <v>0</v>
      </c>
      <c r="U14" s="12">
        <v>1</v>
      </c>
      <c r="V14" s="12">
        <v>24</v>
      </c>
      <c r="W14" s="12">
        <v>82</v>
      </c>
      <c r="X14" s="12">
        <v>12305000</v>
      </c>
      <c r="Y14" s="15" t="s">
        <v>22</v>
      </c>
      <c r="Z14" s="12">
        <v>38</v>
      </c>
      <c r="AA14" s="12">
        <v>0</v>
      </c>
      <c r="AB14" s="12">
        <v>16</v>
      </c>
      <c r="AC14" s="12">
        <v>0</v>
      </c>
      <c r="AD14" s="12">
        <v>5</v>
      </c>
      <c r="AE14" s="12">
        <v>0</v>
      </c>
      <c r="AF14" s="12">
        <v>0</v>
      </c>
      <c r="AG14" s="12">
        <v>24</v>
      </c>
      <c r="AH14" s="12">
        <v>59</v>
      </c>
      <c r="AI14" s="12">
        <v>3290000</v>
      </c>
      <c r="AJ14" s="14" t="s">
        <v>23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7</v>
      </c>
      <c r="AS14" s="12">
        <v>0</v>
      </c>
      <c r="AT14" s="12">
        <v>100000</v>
      </c>
      <c r="AU14" s="15" t="s">
        <v>24</v>
      </c>
      <c r="AV14" s="12">
        <v>32</v>
      </c>
      <c r="AW14" s="12">
        <v>0</v>
      </c>
      <c r="AX14" s="12">
        <v>17</v>
      </c>
      <c r="AY14" s="12">
        <v>2</v>
      </c>
      <c r="AZ14" s="12">
        <v>3</v>
      </c>
      <c r="BA14" s="12">
        <v>0</v>
      </c>
      <c r="BB14" s="12">
        <v>1</v>
      </c>
      <c r="BC14" s="12">
        <v>10</v>
      </c>
      <c r="BD14" s="12">
        <v>54</v>
      </c>
      <c r="BE14" s="12">
        <v>2950000</v>
      </c>
      <c r="BF14" s="14" t="s">
        <v>25</v>
      </c>
      <c r="BG14" s="12">
        <v>14</v>
      </c>
      <c r="BH14" s="12">
        <v>0</v>
      </c>
      <c r="BI14" s="12">
        <v>15</v>
      </c>
      <c r="BJ14" s="12">
        <v>1</v>
      </c>
      <c r="BK14" s="12">
        <v>4</v>
      </c>
      <c r="BL14" s="12">
        <v>0</v>
      </c>
      <c r="BM14" s="12">
        <v>0</v>
      </c>
      <c r="BN14" s="12">
        <v>10</v>
      </c>
      <c r="BO14" s="12">
        <v>34</v>
      </c>
      <c r="BP14" s="12">
        <v>3250000</v>
      </c>
      <c r="BQ14" s="12">
        <v>23965000</v>
      </c>
      <c r="BR14" s="12">
        <v>266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22</v>
      </c>
      <c r="E15" s="12">
        <v>0</v>
      </c>
      <c r="F15" s="12">
        <v>6</v>
      </c>
      <c r="G15" s="12">
        <v>1</v>
      </c>
      <c r="H15" s="12">
        <v>3</v>
      </c>
      <c r="I15" s="12">
        <v>0</v>
      </c>
      <c r="J15" s="12">
        <v>1</v>
      </c>
      <c r="K15" s="12">
        <v>8</v>
      </c>
      <c r="L15" s="12">
        <v>32</v>
      </c>
      <c r="M15" s="12">
        <v>2130000</v>
      </c>
      <c r="N15" s="14" t="s">
        <v>21</v>
      </c>
      <c r="O15" s="12">
        <v>31</v>
      </c>
      <c r="P15" s="12">
        <v>2</v>
      </c>
      <c r="Q15" s="12">
        <v>36</v>
      </c>
      <c r="R15" s="12">
        <v>0</v>
      </c>
      <c r="S15" s="12">
        <v>0</v>
      </c>
      <c r="T15" s="12">
        <v>0</v>
      </c>
      <c r="U15" s="12">
        <v>0</v>
      </c>
      <c r="V15" s="12">
        <v>15</v>
      </c>
      <c r="W15" s="12">
        <v>69</v>
      </c>
      <c r="X15" s="12">
        <v>12523600</v>
      </c>
      <c r="Y15" s="15" t="s">
        <v>22</v>
      </c>
      <c r="Z15" s="12">
        <v>63</v>
      </c>
      <c r="AA15" s="12">
        <v>5</v>
      </c>
      <c r="AB15" s="12">
        <v>4</v>
      </c>
      <c r="AC15" s="12">
        <v>0</v>
      </c>
      <c r="AD15" s="12">
        <v>0</v>
      </c>
      <c r="AE15" s="12">
        <v>0</v>
      </c>
      <c r="AF15" s="12">
        <v>1</v>
      </c>
      <c r="AG15" s="12">
        <v>27</v>
      </c>
      <c r="AH15" s="12">
        <v>72</v>
      </c>
      <c r="AI15" s="12">
        <v>4580000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5" t="s">
        <v>24</v>
      </c>
      <c r="AV15" s="12">
        <v>14</v>
      </c>
      <c r="AW15" s="12">
        <v>2</v>
      </c>
      <c r="AX15" s="12">
        <v>22</v>
      </c>
      <c r="AY15" s="12">
        <v>0</v>
      </c>
      <c r="AZ15" s="12">
        <v>0</v>
      </c>
      <c r="BA15" s="12">
        <v>0</v>
      </c>
      <c r="BB15" s="12">
        <v>0</v>
      </c>
      <c r="BC15" s="12">
        <v>9</v>
      </c>
      <c r="BD15" s="12">
        <v>38</v>
      </c>
      <c r="BE15" s="12">
        <v>2365000</v>
      </c>
      <c r="BF15" s="14" t="s">
        <v>25</v>
      </c>
      <c r="BG15" s="12">
        <v>5</v>
      </c>
      <c r="BH15" s="12">
        <v>0</v>
      </c>
      <c r="BI15" s="12">
        <v>6</v>
      </c>
      <c r="BJ15" s="12">
        <v>0</v>
      </c>
      <c r="BK15" s="12">
        <v>0</v>
      </c>
      <c r="BL15" s="12">
        <v>0</v>
      </c>
      <c r="BM15" s="12">
        <v>0</v>
      </c>
      <c r="BN15" s="12">
        <v>6</v>
      </c>
      <c r="BO15" s="12">
        <v>11</v>
      </c>
      <c r="BP15" s="12">
        <v>1335000</v>
      </c>
      <c r="BQ15" s="12">
        <v>22933600</v>
      </c>
      <c r="BR15" s="12">
        <v>222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24</v>
      </c>
      <c r="E16" s="12">
        <v>1</v>
      </c>
      <c r="F16" s="12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19</v>
      </c>
      <c r="L16" s="12">
        <v>41</v>
      </c>
      <c r="M16" s="12">
        <v>5200000</v>
      </c>
      <c r="N16" s="14" t="s">
        <v>21</v>
      </c>
      <c r="O16" s="12">
        <v>19</v>
      </c>
      <c r="P16" s="12">
        <v>0</v>
      </c>
      <c r="Q16" s="12">
        <v>15</v>
      </c>
      <c r="R16" s="12">
        <v>0</v>
      </c>
      <c r="S16" s="12">
        <v>0</v>
      </c>
      <c r="T16" s="12">
        <v>0</v>
      </c>
      <c r="U16" s="12">
        <v>1</v>
      </c>
      <c r="V16" s="12">
        <v>8</v>
      </c>
      <c r="W16" s="12">
        <v>34</v>
      </c>
      <c r="X16" s="12">
        <v>5965000</v>
      </c>
      <c r="Y16" s="15" t="s">
        <v>22</v>
      </c>
      <c r="Z16" s="12">
        <v>33</v>
      </c>
      <c r="AA16" s="12">
        <v>2</v>
      </c>
      <c r="AB16" s="12">
        <v>13</v>
      </c>
      <c r="AC16" s="12">
        <v>0</v>
      </c>
      <c r="AD16" s="12">
        <v>0</v>
      </c>
      <c r="AE16" s="12">
        <v>0</v>
      </c>
      <c r="AF16" s="12">
        <v>2</v>
      </c>
      <c r="AG16" s="12">
        <v>17</v>
      </c>
      <c r="AH16" s="12">
        <v>48</v>
      </c>
      <c r="AI16" s="12">
        <v>3725000</v>
      </c>
      <c r="AJ16" s="14" t="s">
        <v>23</v>
      </c>
      <c r="AK16" s="12">
        <v>32</v>
      </c>
      <c r="AL16" s="12">
        <v>1</v>
      </c>
      <c r="AM16" s="12">
        <v>24</v>
      </c>
      <c r="AN16" s="12">
        <v>1</v>
      </c>
      <c r="AO16" s="12">
        <v>0</v>
      </c>
      <c r="AP16" s="12">
        <v>0</v>
      </c>
      <c r="AQ16" s="12">
        <v>0</v>
      </c>
      <c r="AR16" s="12">
        <v>13</v>
      </c>
      <c r="AS16" s="12">
        <v>58</v>
      </c>
      <c r="AT16" s="12">
        <v>10794000</v>
      </c>
      <c r="AU16" s="15" t="s">
        <v>24</v>
      </c>
      <c r="AV16" s="12">
        <v>26</v>
      </c>
      <c r="AW16" s="12">
        <v>2</v>
      </c>
      <c r="AX16" s="12">
        <v>20</v>
      </c>
      <c r="AY16" s="12">
        <v>2</v>
      </c>
      <c r="AZ16" s="12">
        <v>11</v>
      </c>
      <c r="BA16" s="12">
        <v>0</v>
      </c>
      <c r="BB16" s="12">
        <v>1</v>
      </c>
      <c r="BC16" s="12">
        <v>9</v>
      </c>
      <c r="BD16" s="12">
        <v>61</v>
      </c>
      <c r="BE16" s="12">
        <v>2125000</v>
      </c>
      <c r="BF16" s="14" t="s">
        <v>25</v>
      </c>
      <c r="BG16" s="12">
        <v>13</v>
      </c>
      <c r="BH16" s="12">
        <v>0</v>
      </c>
      <c r="BI16" s="12">
        <v>12</v>
      </c>
      <c r="BJ16" s="12">
        <v>1</v>
      </c>
      <c r="BK16" s="12">
        <v>2</v>
      </c>
      <c r="BL16" s="12">
        <v>0</v>
      </c>
      <c r="BM16" s="12">
        <v>0</v>
      </c>
      <c r="BN16" s="12">
        <v>6</v>
      </c>
      <c r="BO16" s="12">
        <v>28</v>
      </c>
      <c r="BP16" s="12">
        <v>3270000</v>
      </c>
      <c r="BQ16" s="12">
        <v>31079000</v>
      </c>
      <c r="BR16" s="12">
        <v>270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39</v>
      </c>
      <c r="E17" s="12">
        <v>4</v>
      </c>
      <c r="F17" s="12">
        <v>10</v>
      </c>
      <c r="G17" s="12">
        <v>0</v>
      </c>
      <c r="H17" s="12">
        <v>1</v>
      </c>
      <c r="I17" s="12">
        <v>0</v>
      </c>
      <c r="J17" s="12">
        <v>0</v>
      </c>
      <c r="K17" s="12">
        <v>12</v>
      </c>
      <c r="L17" s="12">
        <v>54</v>
      </c>
      <c r="M17" s="12">
        <v>4075000</v>
      </c>
      <c r="N17" s="14" t="s">
        <v>21</v>
      </c>
      <c r="O17" s="12">
        <v>25</v>
      </c>
      <c r="P17" s="12">
        <v>0</v>
      </c>
      <c r="Q17" s="12">
        <v>30</v>
      </c>
      <c r="R17" s="12">
        <v>1</v>
      </c>
      <c r="S17" s="12">
        <v>2</v>
      </c>
      <c r="T17" s="12">
        <v>0</v>
      </c>
      <c r="U17" s="12">
        <v>0</v>
      </c>
      <c r="V17" s="12">
        <v>17</v>
      </c>
      <c r="W17" s="12">
        <v>58</v>
      </c>
      <c r="X17" s="12">
        <v>8025000</v>
      </c>
      <c r="Y17" s="15" t="s">
        <v>22</v>
      </c>
      <c r="Z17" s="12">
        <v>37</v>
      </c>
      <c r="AA17" s="12">
        <v>0</v>
      </c>
      <c r="AB17" s="12">
        <v>14</v>
      </c>
      <c r="AC17" s="12">
        <v>1</v>
      </c>
      <c r="AD17" s="12">
        <v>0</v>
      </c>
      <c r="AE17" s="12">
        <v>0</v>
      </c>
      <c r="AF17" s="12">
        <v>1</v>
      </c>
      <c r="AG17" s="12">
        <v>17</v>
      </c>
      <c r="AH17" s="12">
        <v>52</v>
      </c>
      <c r="AI17" s="12">
        <v>3040000</v>
      </c>
      <c r="AJ17" s="14" t="s">
        <v>23</v>
      </c>
      <c r="AK17" s="12">
        <v>42</v>
      </c>
      <c r="AL17" s="12">
        <v>1</v>
      </c>
      <c r="AM17" s="12">
        <v>6</v>
      </c>
      <c r="AN17" s="12">
        <v>0</v>
      </c>
      <c r="AO17" s="12">
        <v>2</v>
      </c>
      <c r="AP17" s="12">
        <v>0</v>
      </c>
      <c r="AQ17" s="12">
        <v>1</v>
      </c>
      <c r="AR17" s="12">
        <v>26</v>
      </c>
      <c r="AS17" s="12">
        <v>51</v>
      </c>
      <c r="AT17" s="12">
        <v>10521000</v>
      </c>
      <c r="AU17" s="15" t="s">
        <v>24</v>
      </c>
      <c r="AV17" s="12">
        <v>17</v>
      </c>
      <c r="AW17" s="12">
        <v>1</v>
      </c>
      <c r="AX17" s="12">
        <v>12</v>
      </c>
      <c r="AY17" s="12">
        <v>0</v>
      </c>
      <c r="AZ17" s="12">
        <v>1</v>
      </c>
      <c r="BA17" s="12">
        <v>0</v>
      </c>
      <c r="BB17" s="12">
        <v>1</v>
      </c>
      <c r="BC17" s="12">
        <v>11</v>
      </c>
      <c r="BD17" s="12">
        <v>31</v>
      </c>
      <c r="BE17" s="12">
        <v>2955000</v>
      </c>
      <c r="BF17" s="14" t="s">
        <v>25</v>
      </c>
      <c r="BG17" s="12">
        <v>17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1</v>
      </c>
      <c r="BN17" s="12">
        <v>15</v>
      </c>
      <c r="BO17" s="12">
        <v>26</v>
      </c>
      <c r="BP17" s="12">
        <v>2490000</v>
      </c>
      <c r="BQ17" s="12">
        <v>31106000</v>
      </c>
      <c r="BR17" s="12">
        <v>272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19</v>
      </c>
      <c r="E18" s="12">
        <v>1</v>
      </c>
      <c r="F18" s="12">
        <v>7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29</v>
      </c>
      <c r="M18" s="12">
        <v>2675000</v>
      </c>
      <c r="N18" s="14" t="s">
        <v>21</v>
      </c>
      <c r="O18" s="12">
        <v>53</v>
      </c>
      <c r="P18" s="12">
        <v>3</v>
      </c>
      <c r="Q18" s="12">
        <v>22</v>
      </c>
      <c r="R18" s="12">
        <v>1</v>
      </c>
      <c r="S18" s="12">
        <v>5</v>
      </c>
      <c r="T18" s="12">
        <v>0</v>
      </c>
      <c r="U18" s="12">
        <v>1</v>
      </c>
      <c r="V18" s="12">
        <v>24</v>
      </c>
      <c r="W18" s="12">
        <v>84</v>
      </c>
      <c r="X18" s="12">
        <v>13375000</v>
      </c>
      <c r="Y18" s="15" t="s">
        <v>22</v>
      </c>
      <c r="Z18" s="12">
        <v>61</v>
      </c>
      <c r="AA18" s="12">
        <v>0</v>
      </c>
      <c r="AB18" s="12">
        <v>18</v>
      </c>
      <c r="AC18" s="12">
        <v>1</v>
      </c>
      <c r="AD18" s="12">
        <v>1</v>
      </c>
      <c r="AE18" s="12">
        <v>0</v>
      </c>
      <c r="AF18" s="12">
        <v>0</v>
      </c>
      <c r="AG18" s="12">
        <v>34</v>
      </c>
      <c r="AH18" s="12">
        <v>81</v>
      </c>
      <c r="AI18" s="12">
        <v>6235000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1</v>
      </c>
      <c r="AS18" s="12">
        <v>0</v>
      </c>
      <c r="AT18" s="12">
        <v>0</v>
      </c>
      <c r="AU18" s="15" t="s">
        <v>24</v>
      </c>
      <c r="AV18" s="12">
        <v>35</v>
      </c>
      <c r="AW18" s="12">
        <v>2</v>
      </c>
      <c r="AX18" s="12">
        <v>14</v>
      </c>
      <c r="AY18" s="12">
        <v>0</v>
      </c>
      <c r="AZ18" s="12">
        <v>6</v>
      </c>
      <c r="BA18" s="12">
        <v>0</v>
      </c>
      <c r="BB18" s="12">
        <v>0</v>
      </c>
      <c r="BC18" s="12">
        <v>8</v>
      </c>
      <c r="BD18" s="12">
        <v>57</v>
      </c>
      <c r="BE18" s="12">
        <v>860000</v>
      </c>
      <c r="BF18" s="14" t="s">
        <v>25</v>
      </c>
      <c r="BG18" s="12">
        <v>5</v>
      </c>
      <c r="BH18" s="12">
        <v>0</v>
      </c>
      <c r="BI18" s="12">
        <v>17</v>
      </c>
      <c r="BJ18" s="12">
        <v>0</v>
      </c>
      <c r="BK18" s="12">
        <v>6</v>
      </c>
      <c r="BL18" s="12">
        <v>0</v>
      </c>
      <c r="BM18" s="12">
        <v>1</v>
      </c>
      <c r="BN18" s="12">
        <v>7</v>
      </c>
      <c r="BO18" s="12">
        <v>28</v>
      </c>
      <c r="BP18" s="12">
        <v>2326600</v>
      </c>
      <c r="BQ18" s="12">
        <v>25471600</v>
      </c>
      <c r="BR18" s="12">
        <v>279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11</v>
      </c>
      <c r="G19" s="12">
        <v>0</v>
      </c>
      <c r="H19" s="12">
        <v>0</v>
      </c>
      <c r="I19" s="12">
        <v>0</v>
      </c>
      <c r="J19" s="12">
        <v>0</v>
      </c>
      <c r="K19" s="12">
        <v>9</v>
      </c>
      <c r="L19" s="12">
        <v>26</v>
      </c>
      <c r="M19" s="12">
        <v>2065000</v>
      </c>
      <c r="N19" s="14" t="s">
        <v>21</v>
      </c>
      <c r="O19" s="12">
        <v>22</v>
      </c>
      <c r="P19" s="12">
        <v>3</v>
      </c>
      <c r="Q19" s="12">
        <v>13</v>
      </c>
      <c r="R19" s="12">
        <v>0</v>
      </c>
      <c r="S19" s="12">
        <v>0</v>
      </c>
      <c r="T19" s="12">
        <v>0</v>
      </c>
      <c r="U19" s="12">
        <v>1</v>
      </c>
      <c r="V19" s="12">
        <v>11</v>
      </c>
      <c r="W19" s="12">
        <v>38</v>
      </c>
      <c r="X19" s="12">
        <v>5880000</v>
      </c>
      <c r="Y19" s="15" t="s">
        <v>22</v>
      </c>
      <c r="Z19" s="12">
        <v>41</v>
      </c>
      <c r="AA19" s="12">
        <v>2</v>
      </c>
      <c r="AB19" s="12">
        <v>6</v>
      </c>
      <c r="AC19" s="12">
        <v>0</v>
      </c>
      <c r="AD19" s="12">
        <v>1</v>
      </c>
      <c r="AE19" s="12">
        <v>0</v>
      </c>
      <c r="AF19" s="12">
        <v>1</v>
      </c>
      <c r="AG19" s="12">
        <v>21</v>
      </c>
      <c r="AH19" s="12">
        <v>50</v>
      </c>
      <c r="AI19" s="12">
        <v>3175000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2</v>
      </c>
      <c r="AS19" s="12">
        <v>0</v>
      </c>
      <c r="AT19" s="12">
        <v>0</v>
      </c>
      <c r="AU19" s="15" t="s">
        <v>24</v>
      </c>
      <c r="AV19" s="12">
        <v>7</v>
      </c>
      <c r="AW19" s="12">
        <v>0</v>
      </c>
      <c r="AX19" s="12">
        <v>16</v>
      </c>
      <c r="AY19" s="12">
        <v>0</v>
      </c>
      <c r="AZ19" s="12">
        <v>1</v>
      </c>
      <c r="BA19" s="12">
        <v>0</v>
      </c>
      <c r="BB19" s="12">
        <v>1</v>
      </c>
      <c r="BC19" s="12">
        <v>5</v>
      </c>
      <c r="BD19" s="12">
        <v>24</v>
      </c>
      <c r="BE19" s="12">
        <v>1185000</v>
      </c>
      <c r="BF19" s="14" t="s">
        <v>25</v>
      </c>
      <c r="BG19" s="12">
        <v>19</v>
      </c>
      <c r="BH19" s="12">
        <v>0</v>
      </c>
      <c r="BI19" s="12">
        <v>14</v>
      </c>
      <c r="BJ19" s="12">
        <v>2</v>
      </c>
      <c r="BK19" s="12">
        <v>2</v>
      </c>
      <c r="BL19" s="12">
        <v>0</v>
      </c>
      <c r="BM19" s="12">
        <v>1</v>
      </c>
      <c r="BN19" s="12">
        <v>11</v>
      </c>
      <c r="BO19" s="12">
        <v>37</v>
      </c>
      <c r="BP19" s="12">
        <v>4580000</v>
      </c>
      <c r="BQ19" s="12">
        <v>16885000</v>
      </c>
      <c r="BR19" s="12">
        <v>175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31</v>
      </c>
      <c r="E20" s="12">
        <v>1</v>
      </c>
      <c r="F20" s="12">
        <v>7</v>
      </c>
      <c r="G20" s="12">
        <v>0</v>
      </c>
      <c r="H20" s="12">
        <v>5</v>
      </c>
      <c r="I20" s="12">
        <v>0</v>
      </c>
      <c r="J20" s="12">
        <v>0</v>
      </c>
      <c r="K20" s="12">
        <v>15</v>
      </c>
      <c r="L20" s="12">
        <v>44</v>
      </c>
      <c r="M20" s="12">
        <v>3770000</v>
      </c>
      <c r="N20" s="14" t="s">
        <v>21</v>
      </c>
      <c r="O20" s="12">
        <v>32</v>
      </c>
      <c r="P20" s="12">
        <v>3</v>
      </c>
      <c r="Q20" s="12">
        <v>18</v>
      </c>
      <c r="R20" s="12">
        <v>0</v>
      </c>
      <c r="S20" s="12">
        <v>1</v>
      </c>
      <c r="T20" s="12">
        <v>0</v>
      </c>
      <c r="U20" s="12">
        <v>1</v>
      </c>
      <c r="V20" s="12">
        <v>14</v>
      </c>
      <c r="W20" s="12">
        <v>54</v>
      </c>
      <c r="X20" s="12">
        <v>7345000</v>
      </c>
      <c r="Y20" s="15" t="s">
        <v>22</v>
      </c>
      <c r="Z20" s="12">
        <v>39</v>
      </c>
      <c r="AA20" s="12">
        <v>0</v>
      </c>
      <c r="AB20" s="12">
        <v>6</v>
      </c>
      <c r="AC20" s="12">
        <v>0</v>
      </c>
      <c r="AD20" s="12">
        <v>1</v>
      </c>
      <c r="AE20" s="12">
        <v>0</v>
      </c>
      <c r="AF20" s="12">
        <v>1</v>
      </c>
      <c r="AG20" s="12">
        <v>20</v>
      </c>
      <c r="AH20" s="12">
        <v>46</v>
      </c>
      <c r="AI20" s="12">
        <v>2395000</v>
      </c>
      <c r="AJ20" s="14" t="s">
        <v>23</v>
      </c>
      <c r="AK20" s="12">
        <v>44</v>
      </c>
      <c r="AL20" s="12">
        <v>2</v>
      </c>
      <c r="AM20" s="12">
        <v>19</v>
      </c>
      <c r="AN20" s="12">
        <v>0</v>
      </c>
      <c r="AO20" s="12">
        <v>0</v>
      </c>
      <c r="AP20" s="12">
        <v>0</v>
      </c>
      <c r="AQ20" s="12">
        <v>1</v>
      </c>
      <c r="AR20" s="12">
        <v>29</v>
      </c>
      <c r="AS20" s="12">
        <v>65</v>
      </c>
      <c r="AT20" s="12">
        <v>11745000</v>
      </c>
      <c r="AU20" s="15" t="s">
        <v>24</v>
      </c>
      <c r="AV20" s="12">
        <v>21</v>
      </c>
      <c r="AW20" s="12">
        <v>0</v>
      </c>
      <c r="AX20" s="12">
        <v>10</v>
      </c>
      <c r="AY20" s="12">
        <v>0</v>
      </c>
      <c r="AZ20" s="12">
        <v>2</v>
      </c>
      <c r="BA20" s="12">
        <v>0</v>
      </c>
      <c r="BB20" s="12">
        <v>0</v>
      </c>
      <c r="BC20" s="12">
        <v>8</v>
      </c>
      <c r="BD20" s="12">
        <v>33</v>
      </c>
      <c r="BE20" s="12">
        <v>1610000</v>
      </c>
      <c r="BF20" s="14" t="s">
        <v>25</v>
      </c>
      <c r="BG20" s="12">
        <v>16</v>
      </c>
      <c r="BH20" s="12">
        <v>0</v>
      </c>
      <c r="BI20" s="12">
        <v>11</v>
      </c>
      <c r="BJ20" s="12">
        <v>0</v>
      </c>
      <c r="BK20" s="12">
        <v>3</v>
      </c>
      <c r="BL20" s="12">
        <v>0</v>
      </c>
      <c r="BM20" s="12">
        <v>1</v>
      </c>
      <c r="BN20" s="12">
        <v>16</v>
      </c>
      <c r="BO20" s="12">
        <v>30</v>
      </c>
      <c r="BP20" s="12">
        <v>4225000</v>
      </c>
      <c r="BQ20" s="12">
        <v>31090000</v>
      </c>
      <c r="BR20" s="12">
        <v>272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16</v>
      </c>
      <c r="E21" s="12">
        <v>0</v>
      </c>
      <c r="F21" s="12">
        <v>7</v>
      </c>
      <c r="G21" s="12">
        <v>0</v>
      </c>
      <c r="H21" s="12">
        <v>4</v>
      </c>
      <c r="I21" s="12">
        <v>0</v>
      </c>
      <c r="J21" s="12">
        <v>0</v>
      </c>
      <c r="K21" s="12">
        <v>10</v>
      </c>
      <c r="L21" s="12">
        <v>27</v>
      </c>
      <c r="M21" s="12">
        <v>1860000</v>
      </c>
      <c r="N21" s="14" t="s">
        <v>21</v>
      </c>
      <c r="O21" s="12">
        <v>34</v>
      </c>
      <c r="P21" s="12">
        <v>2</v>
      </c>
      <c r="Q21" s="12">
        <v>17</v>
      </c>
      <c r="R21" s="12">
        <v>4</v>
      </c>
      <c r="S21" s="12">
        <v>0</v>
      </c>
      <c r="T21" s="12">
        <v>0</v>
      </c>
      <c r="U21" s="12">
        <v>1</v>
      </c>
      <c r="V21" s="12">
        <v>26</v>
      </c>
      <c r="W21" s="12">
        <v>57</v>
      </c>
      <c r="X21" s="12">
        <v>9286600</v>
      </c>
      <c r="Y21" s="15" t="s">
        <v>22</v>
      </c>
      <c r="Z21" s="12">
        <v>53</v>
      </c>
      <c r="AA21" s="12">
        <v>2</v>
      </c>
      <c r="AB21" s="12">
        <v>4</v>
      </c>
      <c r="AC21" s="12">
        <v>0</v>
      </c>
      <c r="AD21" s="12">
        <v>1</v>
      </c>
      <c r="AE21" s="12">
        <v>0</v>
      </c>
      <c r="AF21" s="12">
        <v>1</v>
      </c>
      <c r="AG21" s="12">
        <v>27</v>
      </c>
      <c r="AH21" s="12">
        <v>60</v>
      </c>
      <c r="AI21" s="12">
        <v>2540000</v>
      </c>
      <c r="AJ21" s="14" t="s">
        <v>23</v>
      </c>
      <c r="AK21" s="12">
        <v>43</v>
      </c>
      <c r="AL21" s="12">
        <v>1</v>
      </c>
      <c r="AM21" s="12">
        <v>13</v>
      </c>
      <c r="AN21" s="12">
        <v>0</v>
      </c>
      <c r="AO21" s="12">
        <v>2</v>
      </c>
      <c r="AP21" s="12">
        <v>0</v>
      </c>
      <c r="AQ21" s="12">
        <v>0</v>
      </c>
      <c r="AR21" s="12">
        <v>24</v>
      </c>
      <c r="AS21" s="12">
        <v>59</v>
      </c>
      <c r="AT21" s="12">
        <v>13230000</v>
      </c>
      <c r="AU21" s="15" t="s">
        <v>24</v>
      </c>
      <c r="AV21" s="12">
        <v>23</v>
      </c>
      <c r="AW21" s="12">
        <v>1</v>
      </c>
      <c r="AX21" s="12">
        <v>20</v>
      </c>
      <c r="AY21" s="12">
        <v>0</v>
      </c>
      <c r="AZ21" s="12">
        <v>1</v>
      </c>
      <c r="BA21" s="12">
        <v>0</v>
      </c>
      <c r="BB21" s="12">
        <v>0</v>
      </c>
      <c r="BC21" s="12">
        <v>5</v>
      </c>
      <c r="BD21" s="12">
        <v>45</v>
      </c>
      <c r="BE21" s="12">
        <v>2925000</v>
      </c>
      <c r="BF21" s="14" t="s">
        <v>25</v>
      </c>
      <c r="BG21" s="12">
        <v>16</v>
      </c>
      <c r="BH21" s="12">
        <v>0</v>
      </c>
      <c r="BI21" s="12">
        <v>24</v>
      </c>
      <c r="BJ21" s="12">
        <v>2</v>
      </c>
      <c r="BK21" s="12">
        <v>4</v>
      </c>
      <c r="BL21" s="12">
        <v>0</v>
      </c>
      <c r="BM21" s="12">
        <v>2</v>
      </c>
      <c r="BN21" s="12">
        <v>9</v>
      </c>
      <c r="BO21" s="12">
        <v>46</v>
      </c>
      <c r="BP21" s="12">
        <v>4515000</v>
      </c>
      <c r="BQ21" s="12">
        <v>34356600</v>
      </c>
      <c r="BR21" s="12">
        <v>294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11</v>
      </c>
      <c r="E22" s="12">
        <v>0</v>
      </c>
      <c r="F22" s="12">
        <v>14</v>
      </c>
      <c r="G22" s="12">
        <v>2</v>
      </c>
      <c r="H22" s="12">
        <v>2</v>
      </c>
      <c r="I22" s="12">
        <v>0</v>
      </c>
      <c r="J22" s="12">
        <v>0</v>
      </c>
      <c r="K22" s="12">
        <v>8</v>
      </c>
      <c r="L22" s="12">
        <v>29</v>
      </c>
      <c r="M22" s="12">
        <v>1840000</v>
      </c>
      <c r="N22" s="14" t="s">
        <v>21</v>
      </c>
      <c r="O22" s="12">
        <v>35</v>
      </c>
      <c r="P22" s="12">
        <v>1</v>
      </c>
      <c r="Q22" s="12">
        <v>27</v>
      </c>
      <c r="R22" s="12">
        <v>2</v>
      </c>
      <c r="S22" s="12">
        <v>1</v>
      </c>
      <c r="T22" s="12">
        <v>0</v>
      </c>
      <c r="U22" s="12">
        <v>0</v>
      </c>
      <c r="V22" s="12">
        <v>21</v>
      </c>
      <c r="W22" s="12">
        <v>66</v>
      </c>
      <c r="X22" s="12">
        <v>9320800</v>
      </c>
      <c r="Y22" s="15" t="s">
        <v>22</v>
      </c>
      <c r="Z22" s="12">
        <v>50</v>
      </c>
      <c r="AA22" s="12">
        <v>6</v>
      </c>
      <c r="AB22" s="12">
        <v>8</v>
      </c>
      <c r="AC22" s="12">
        <v>1</v>
      </c>
      <c r="AD22" s="12">
        <v>1</v>
      </c>
      <c r="AE22" s="12">
        <v>0</v>
      </c>
      <c r="AF22" s="12">
        <v>1</v>
      </c>
      <c r="AG22" s="12">
        <v>21</v>
      </c>
      <c r="AH22" s="12">
        <v>66</v>
      </c>
      <c r="AI22" s="12">
        <v>5420000</v>
      </c>
      <c r="AJ22" s="14" t="s">
        <v>23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5" t="s">
        <v>24</v>
      </c>
      <c r="AV22" s="12">
        <v>12</v>
      </c>
      <c r="AW22" s="12">
        <v>0</v>
      </c>
      <c r="AX22" s="12">
        <v>11</v>
      </c>
      <c r="AY22" s="12">
        <v>1</v>
      </c>
      <c r="AZ22" s="12">
        <v>0</v>
      </c>
      <c r="BA22" s="12">
        <v>0</v>
      </c>
      <c r="BB22" s="12">
        <v>0</v>
      </c>
      <c r="BC22" s="12">
        <v>6</v>
      </c>
      <c r="BD22" s="12">
        <v>24</v>
      </c>
      <c r="BE22" s="12">
        <v>1405000</v>
      </c>
      <c r="BF22" s="14" t="s">
        <v>25</v>
      </c>
      <c r="BG22" s="12">
        <v>18</v>
      </c>
      <c r="BH22" s="12">
        <v>0</v>
      </c>
      <c r="BI22" s="12">
        <v>11</v>
      </c>
      <c r="BJ22" s="12">
        <v>0</v>
      </c>
      <c r="BK22" s="12">
        <v>4</v>
      </c>
      <c r="BL22" s="12">
        <v>0</v>
      </c>
      <c r="BM22" s="12">
        <v>1</v>
      </c>
      <c r="BN22" s="12">
        <v>10</v>
      </c>
      <c r="BO22" s="12">
        <v>33</v>
      </c>
      <c r="BP22" s="12">
        <v>3315000</v>
      </c>
      <c r="BQ22" s="12">
        <v>21300800</v>
      </c>
      <c r="BR22" s="12">
        <v>218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10</v>
      </c>
      <c r="E23" s="12">
        <v>5</v>
      </c>
      <c r="F23" s="12">
        <v>11</v>
      </c>
      <c r="G23" s="12">
        <v>1</v>
      </c>
      <c r="H23" s="12">
        <v>1</v>
      </c>
      <c r="I23" s="12">
        <v>0</v>
      </c>
      <c r="J23" s="12">
        <v>2</v>
      </c>
      <c r="K23" s="12">
        <v>6</v>
      </c>
      <c r="L23" s="12">
        <v>28</v>
      </c>
      <c r="M23" s="12">
        <v>1995000</v>
      </c>
      <c r="N23" s="14" t="s">
        <v>21</v>
      </c>
      <c r="O23" s="12">
        <v>21</v>
      </c>
      <c r="P23" s="12">
        <v>0</v>
      </c>
      <c r="Q23" s="12">
        <v>28</v>
      </c>
      <c r="R23" s="12">
        <v>1</v>
      </c>
      <c r="S23" s="12">
        <v>0</v>
      </c>
      <c r="T23" s="12">
        <v>0</v>
      </c>
      <c r="U23" s="12">
        <v>1</v>
      </c>
      <c r="V23" s="12">
        <v>10</v>
      </c>
      <c r="W23" s="12">
        <v>50</v>
      </c>
      <c r="X23" s="12">
        <v>9493200</v>
      </c>
      <c r="Y23" s="15" t="s">
        <v>22</v>
      </c>
      <c r="Z23" s="12">
        <v>56</v>
      </c>
      <c r="AA23" s="12">
        <v>10</v>
      </c>
      <c r="AB23" s="12">
        <v>13</v>
      </c>
      <c r="AC23" s="12">
        <v>0</v>
      </c>
      <c r="AD23" s="12">
        <v>0</v>
      </c>
      <c r="AE23" s="12">
        <v>0</v>
      </c>
      <c r="AF23" s="12">
        <v>1</v>
      </c>
      <c r="AG23" s="12">
        <v>31</v>
      </c>
      <c r="AH23" s="12">
        <v>79</v>
      </c>
      <c r="AI23" s="12">
        <v>6065000</v>
      </c>
      <c r="AJ23" s="14" t="s">
        <v>23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5" t="s">
        <v>24</v>
      </c>
      <c r="AV23" s="12">
        <v>44</v>
      </c>
      <c r="AW23" s="12">
        <v>3</v>
      </c>
      <c r="AX23" s="12">
        <v>17</v>
      </c>
      <c r="AY23" s="12">
        <v>0</v>
      </c>
      <c r="AZ23" s="12">
        <v>2</v>
      </c>
      <c r="BA23" s="12">
        <v>0</v>
      </c>
      <c r="BB23" s="12">
        <v>1</v>
      </c>
      <c r="BC23" s="12">
        <v>19</v>
      </c>
      <c r="BD23" s="12">
        <v>66</v>
      </c>
      <c r="BE23" s="12">
        <v>3095000</v>
      </c>
      <c r="BF23" s="14" t="s">
        <v>25</v>
      </c>
      <c r="BG23" s="12">
        <v>11</v>
      </c>
      <c r="BH23" s="12">
        <v>0</v>
      </c>
      <c r="BI23" s="12">
        <v>14</v>
      </c>
      <c r="BJ23" s="12">
        <v>1</v>
      </c>
      <c r="BK23" s="12">
        <v>1</v>
      </c>
      <c r="BL23" s="12">
        <v>0</v>
      </c>
      <c r="BM23" s="12">
        <v>0</v>
      </c>
      <c r="BN23" s="12">
        <v>11</v>
      </c>
      <c r="BO23" s="12">
        <v>27</v>
      </c>
      <c r="BP23" s="12">
        <v>3030000</v>
      </c>
      <c r="BQ23" s="12">
        <v>23678200</v>
      </c>
      <c r="BR23" s="12">
        <v>250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8</v>
      </c>
      <c r="E24" s="12">
        <v>0</v>
      </c>
      <c r="F24" s="12">
        <v>15</v>
      </c>
      <c r="G24" s="12">
        <v>1</v>
      </c>
      <c r="H24" s="12">
        <v>2</v>
      </c>
      <c r="I24" s="12">
        <v>0</v>
      </c>
      <c r="J24" s="12">
        <v>2</v>
      </c>
      <c r="K24" s="12">
        <v>11</v>
      </c>
      <c r="L24" s="12">
        <v>26</v>
      </c>
      <c r="M24" s="12">
        <v>1575000</v>
      </c>
      <c r="N24" s="14" t="s">
        <v>21</v>
      </c>
      <c r="O24" s="12">
        <v>11</v>
      </c>
      <c r="P24" s="12">
        <v>0</v>
      </c>
      <c r="Q24" s="12">
        <v>21</v>
      </c>
      <c r="R24" s="12">
        <v>0</v>
      </c>
      <c r="S24" s="12">
        <v>1</v>
      </c>
      <c r="T24" s="12">
        <v>0</v>
      </c>
      <c r="U24" s="12">
        <v>0</v>
      </c>
      <c r="V24" s="12">
        <v>2</v>
      </c>
      <c r="W24" s="12">
        <v>33</v>
      </c>
      <c r="X24" s="12">
        <v>4240000</v>
      </c>
      <c r="Y24" s="15" t="s">
        <v>22</v>
      </c>
      <c r="Z24" s="12">
        <v>49</v>
      </c>
      <c r="AA24" s="12">
        <v>4</v>
      </c>
      <c r="AB24" s="12">
        <v>1</v>
      </c>
      <c r="AC24" s="12">
        <v>0</v>
      </c>
      <c r="AD24" s="12">
        <v>5</v>
      </c>
      <c r="AE24" s="12">
        <v>0</v>
      </c>
      <c r="AF24" s="12">
        <v>3</v>
      </c>
      <c r="AG24" s="12">
        <v>24</v>
      </c>
      <c r="AH24" s="12">
        <v>59</v>
      </c>
      <c r="AI24" s="12">
        <v>3275000</v>
      </c>
      <c r="AJ24" s="14" t="s">
        <v>23</v>
      </c>
      <c r="AK24" s="12">
        <v>52</v>
      </c>
      <c r="AL24" s="12">
        <v>2</v>
      </c>
      <c r="AM24" s="12">
        <v>7</v>
      </c>
      <c r="AN24" s="12">
        <v>0</v>
      </c>
      <c r="AO24" s="12">
        <v>2</v>
      </c>
      <c r="AP24" s="12">
        <v>0</v>
      </c>
      <c r="AQ24" s="12">
        <v>0</v>
      </c>
      <c r="AR24" s="12">
        <v>29</v>
      </c>
      <c r="AS24" s="12">
        <v>63</v>
      </c>
      <c r="AT24" s="12">
        <v>10660000</v>
      </c>
      <c r="AU24" s="15" t="s">
        <v>24</v>
      </c>
      <c r="AV24" s="12">
        <v>20</v>
      </c>
      <c r="AW24" s="12">
        <v>0</v>
      </c>
      <c r="AX24" s="12">
        <v>8</v>
      </c>
      <c r="AY24" s="12">
        <v>0</v>
      </c>
      <c r="AZ24" s="12">
        <v>4</v>
      </c>
      <c r="BA24" s="12">
        <v>0</v>
      </c>
      <c r="BB24" s="12">
        <v>0</v>
      </c>
      <c r="BC24" s="12">
        <v>7</v>
      </c>
      <c r="BD24" s="12">
        <v>32</v>
      </c>
      <c r="BE24" s="12">
        <v>1625000</v>
      </c>
      <c r="BF24" s="14" t="s">
        <v>25</v>
      </c>
      <c r="BG24" s="12">
        <v>15</v>
      </c>
      <c r="BH24" s="12">
        <v>0</v>
      </c>
      <c r="BI24" s="12">
        <v>10</v>
      </c>
      <c r="BJ24" s="12">
        <v>0</v>
      </c>
      <c r="BK24" s="12">
        <v>3</v>
      </c>
      <c r="BL24" s="12">
        <v>0</v>
      </c>
      <c r="BM24" s="12">
        <v>0</v>
      </c>
      <c r="BN24" s="12">
        <v>14</v>
      </c>
      <c r="BO24" s="12">
        <v>28</v>
      </c>
      <c r="BP24" s="12">
        <v>3150000</v>
      </c>
      <c r="BQ24" s="12">
        <v>24525000</v>
      </c>
      <c r="BR24" s="12">
        <v>241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5</v>
      </c>
      <c r="G25" s="12">
        <v>0</v>
      </c>
      <c r="H25" s="12">
        <v>0</v>
      </c>
      <c r="I25" s="12">
        <v>0</v>
      </c>
      <c r="J25" s="12">
        <v>0</v>
      </c>
      <c r="K25" s="12">
        <v>6</v>
      </c>
      <c r="L25" s="12">
        <v>16</v>
      </c>
      <c r="M25" s="12">
        <v>750000</v>
      </c>
      <c r="N25" s="14" t="s">
        <v>21</v>
      </c>
      <c r="O25" s="12">
        <v>35</v>
      </c>
      <c r="P25" s="12">
        <v>2</v>
      </c>
      <c r="Q25" s="12">
        <v>25</v>
      </c>
      <c r="R25" s="12">
        <v>0</v>
      </c>
      <c r="S25" s="12">
        <v>5</v>
      </c>
      <c r="T25" s="12">
        <v>0</v>
      </c>
      <c r="U25" s="12">
        <v>0</v>
      </c>
      <c r="V25" s="12">
        <v>10</v>
      </c>
      <c r="W25" s="12">
        <v>67</v>
      </c>
      <c r="X25" s="12">
        <v>9360000</v>
      </c>
      <c r="Y25" s="15" t="s">
        <v>22</v>
      </c>
      <c r="Z25" s="12">
        <v>30</v>
      </c>
      <c r="AA25" s="12">
        <v>2</v>
      </c>
      <c r="AB25" s="12">
        <v>6</v>
      </c>
      <c r="AC25" s="12">
        <v>0</v>
      </c>
      <c r="AD25" s="12">
        <v>1</v>
      </c>
      <c r="AE25" s="12">
        <v>0</v>
      </c>
      <c r="AF25" s="12">
        <v>0</v>
      </c>
      <c r="AG25" s="12">
        <v>15</v>
      </c>
      <c r="AH25" s="12">
        <v>39</v>
      </c>
      <c r="AI25" s="12">
        <v>2810000</v>
      </c>
      <c r="AJ25" s="14" t="s">
        <v>23</v>
      </c>
      <c r="AK25" s="12">
        <v>25</v>
      </c>
      <c r="AL25" s="12">
        <v>0</v>
      </c>
      <c r="AM25" s="12">
        <v>14</v>
      </c>
      <c r="AN25" s="12">
        <v>1</v>
      </c>
      <c r="AO25" s="12">
        <v>2</v>
      </c>
      <c r="AP25" s="12">
        <v>0</v>
      </c>
      <c r="AQ25" s="12">
        <v>2</v>
      </c>
      <c r="AR25" s="12">
        <v>16</v>
      </c>
      <c r="AS25" s="12">
        <v>42</v>
      </c>
      <c r="AT25" s="12">
        <v>5385000</v>
      </c>
      <c r="AU25" s="15" t="s">
        <v>24</v>
      </c>
      <c r="AV25" s="12">
        <v>39</v>
      </c>
      <c r="AW25" s="12">
        <v>1</v>
      </c>
      <c r="AX25" s="12">
        <v>7</v>
      </c>
      <c r="AY25" s="12">
        <v>0</v>
      </c>
      <c r="AZ25" s="12">
        <v>6</v>
      </c>
      <c r="BA25" s="12">
        <v>0</v>
      </c>
      <c r="BB25" s="12">
        <v>0</v>
      </c>
      <c r="BC25" s="12">
        <v>5</v>
      </c>
      <c r="BD25" s="12">
        <v>53</v>
      </c>
      <c r="BE25" s="12">
        <v>530000</v>
      </c>
      <c r="BF25" s="14" t="s">
        <v>25</v>
      </c>
      <c r="BG25" s="12">
        <v>6</v>
      </c>
      <c r="BH25" s="12">
        <v>0</v>
      </c>
      <c r="BI25" s="12">
        <v>6</v>
      </c>
      <c r="BJ25" s="12">
        <v>0</v>
      </c>
      <c r="BK25" s="12">
        <v>5</v>
      </c>
      <c r="BL25" s="12">
        <v>0</v>
      </c>
      <c r="BM25" s="12">
        <v>0</v>
      </c>
      <c r="BN25" s="12">
        <v>5</v>
      </c>
      <c r="BO25" s="12">
        <v>17</v>
      </c>
      <c r="BP25" s="12">
        <v>1540000</v>
      </c>
      <c r="BQ25" s="12">
        <v>20375000</v>
      </c>
      <c r="BR25" s="12">
        <v>234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11</v>
      </c>
      <c r="E26" s="12">
        <v>0</v>
      </c>
      <c r="F26" s="12">
        <v>5</v>
      </c>
      <c r="G26" s="12">
        <v>0</v>
      </c>
      <c r="H26" s="12">
        <v>3</v>
      </c>
      <c r="I26" s="12">
        <v>0</v>
      </c>
      <c r="J26" s="12">
        <v>0</v>
      </c>
      <c r="K26" s="12">
        <v>6</v>
      </c>
      <c r="L26" s="12">
        <v>19</v>
      </c>
      <c r="M26" s="12">
        <v>1100000</v>
      </c>
      <c r="N26" s="14" t="s">
        <v>21</v>
      </c>
      <c r="O26" s="12">
        <v>30</v>
      </c>
      <c r="P26" s="12">
        <v>2</v>
      </c>
      <c r="Q26" s="12">
        <v>22</v>
      </c>
      <c r="R26" s="12">
        <v>0</v>
      </c>
      <c r="S26" s="12">
        <v>0</v>
      </c>
      <c r="T26" s="12">
        <v>0</v>
      </c>
      <c r="U26" s="12">
        <v>0</v>
      </c>
      <c r="V26" s="12">
        <v>18</v>
      </c>
      <c r="W26" s="12">
        <v>54</v>
      </c>
      <c r="X26" s="12">
        <v>10198200</v>
      </c>
      <c r="Y26" s="15" t="s">
        <v>22</v>
      </c>
      <c r="Z26" s="12">
        <v>40</v>
      </c>
      <c r="AA26" s="12">
        <v>0</v>
      </c>
      <c r="AB26" s="12">
        <v>3</v>
      </c>
      <c r="AC26" s="12">
        <v>1</v>
      </c>
      <c r="AD26" s="12">
        <v>1</v>
      </c>
      <c r="AE26" s="12">
        <v>0</v>
      </c>
      <c r="AF26" s="12">
        <v>2</v>
      </c>
      <c r="AG26" s="12">
        <v>16</v>
      </c>
      <c r="AH26" s="12">
        <v>45</v>
      </c>
      <c r="AI26" s="12">
        <v>3135000</v>
      </c>
      <c r="AJ26" s="14" t="s">
        <v>23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2</v>
      </c>
      <c r="AS26" s="12">
        <v>0</v>
      </c>
      <c r="AT26" s="12">
        <v>40000</v>
      </c>
      <c r="AU26" s="15" t="s">
        <v>24</v>
      </c>
      <c r="AV26" s="12">
        <v>58</v>
      </c>
      <c r="AW26" s="12">
        <v>1</v>
      </c>
      <c r="AX26" s="12">
        <v>17</v>
      </c>
      <c r="AY26" s="12">
        <v>0</v>
      </c>
      <c r="AZ26" s="12">
        <v>6</v>
      </c>
      <c r="BA26" s="12">
        <v>0</v>
      </c>
      <c r="BB26" s="12">
        <v>3</v>
      </c>
      <c r="BC26" s="12">
        <v>9</v>
      </c>
      <c r="BD26" s="12">
        <v>82</v>
      </c>
      <c r="BE26" s="12">
        <v>9885000</v>
      </c>
      <c r="BF26" s="14" t="s">
        <v>25</v>
      </c>
      <c r="BG26" s="12">
        <v>20</v>
      </c>
      <c r="BH26" s="12">
        <v>0</v>
      </c>
      <c r="BI26" s="12">
        <v>4</v>
      </c>
      <c r="BJ26" s="12">
        <v>0</v>
      </c>
      <c r="BK26" s="12">
        <v>1</v>
      </c>
      <c r="BL26" s="12">
        <v>0</v>
      </c>
      <c r="BM26" s="12">
        <v>0</v>
      </c>
      <c r="BN26" s="12">
        <v>8</v>
      </c>
      <c r="BO26" s="12">
        <v>25</v>
      </c>
      <c r="BP26" s="12">
        <v>4845000</v>
      </c>
      <c r="BQ26" s="12">
        <v>29203200</v>
      </c>
      <c r="BR26" s="12">
        <v>225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18</v>
      </c>
      <c r="E27" s="12">
        <v>2</v>
      </c>
      <c r="F27" s="12">
        <v>3</v>
      </c>
      <c r="G27" s="12">
        <v>0</v>
      </c>
      <c r="H27" s="12">
        <v>3</v>
      </c>
      <c r="I27" s="12">
        <v>0</v>
      </c>
      <c r="J27" s="12">
        <v>0</v>
      </c>
      <c r="K27" s="12">
        <v>15</v>
      </c>
      <c r="L27" s="12">
        <v>26</v>
      </c>
      <c r="M27" s="12">
        <v>2650000</v>
      </c>
      <c r="N27" s="14" t="s">
        <v>21</v>
      </c>
      <c r="O27" s="12">
        <v>39</v>
      </c>
      <c r="P27" s="12">
        <v>1</v>
      </c>
      <c r="Q27" s="12">
        <v>5</v>
      </c>
      <c r="R27" s="12">
        <v>0</v>
      </c>
      <c r="S27" s="12">
        <v>1</v>
      </c>
      <c r="T27" s="12">
        <v>0</v>
      </c>
      <c r="U27" s="12">
        <v>0</v>
      </c>
      <c r="V27" s="12">
        <v>11</v>
      </c>
      <c r="W27" s="12">
        <v>46</v>
      </c>
      <c r="X27" s="12">
        <v>9479800</v>
      </c>
      <c r="Y27" s="15" t="s">
        <v>22</v>
      </c>
      <c r="Z27" s="12">
        <v>48</v>
      </c>
      <c r="AA27" s="12">
        <v>6</v>
      </c>
      <c r="AB27" s="12">
        <v>3</v>
      </c>
      <c r="AC27" s="12">
        <v>0</v>
      </c>
      <c r="AD27" s="12">
        <v>0</v>
      </c>
      <c r="AE27" s="12">
        <v>0</v>
      </c>
      <c r="AF27" s="12">
        <v>1</v>
      </c>
      <c r="AG27" s="12">
        <v>24</v>
      </c>
      <c r="AH27" s="12">
        <v>57</v>
      </c>
      <c r="AI27" s="12">
        <v>2755000</v>
      </c>
      <c r="AJ27" s="14" t="s">
        <v>23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5" t="s">
        <v>24</v>
      </c>
      <c r="AV27" s="12">
        <v>28</v>
      </c>
      <c r="AW27" s="12">
        <v>1</v>
      </c>
      <c r="AX27" s="12">
        <v>11</v>
      </c>
      <c r="AY27" s="12">
        <v>1</v>
      </c>
      <c r="AZ27" s="12">
        <v>0</v>
      </c>
      <c r="BA27" s="12">
        <v>0</v>
      </c>
      <c r="BB27" s="12">
        <v>1</v>
      </c>
      <c r="BC27" s="12">
        <v>7</v>
      </c>
      <c r="BD27" s="12">
        <v>41</v>
      </c>
      <c r="BE27" s="12">
        <v>2470000</v>
      </c>
      <c r="BF27" s="14" t="s">
        <v>25</v>
      </c>
      <c r="BG27" s="12">
        <v>2</v>
      </c>
      <c r="BH27" s="12">
        <v>0</v>
      </c>
      <c r="BI27" s="12">
        <v>7</v>
      </c>
      <c r="BJ27" s="12">
        <v>0</v>
      </c>
      <c r="BK27" s="12">
        <v>7</v>
      </c>
      <c r="BL27" s="12">
        <v>0</v>
      </c>
      <c r="BM27" s="12">
        <v>0</v>
      </c>
      <c r="BN27" s="12">
        <v>7</v>
      </c>
      <c r="BO27" s="12">
        <v>16</v>
      </c>
      <c r="BP27" s="12">
        <v>1095000</v>
      </c>
      <c r="BQ27" s="12">
        <v>18449800</v>
      </c>
      <c r="BR27" s="12">
        <v>186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12</v>
      </c>
      <c r="E28" s="12">
        <v>0</v>
      </c>
      <c r="F28" s="12">
        <v>8</v>
      </c>
      <c r="G28" s="12">
        <v>2</v>
      </c>
      <c r="H28" s="12">
        <v>1</v>
      </c>
      <c r="I28" s="12">
        <v>0</v>
      </c>
      <c r="J28" s="12">
        <v>2</v>
      </c>
      <c r="K28" s="12">
        <v>6</v>
      </c>
      <c r="L28" s="12">
        <v>23</v>
      </c>
      <c r="M28" s="12">
        <v>2155000</v>
      </c>
      <c r="N28" s="14" t="s">
        <v>21</v>
      </c>
      <c r="O28" s="12">
        <v>25</v>
      </c>
      <c r="P28" s="12">
        <v>0</v>
      </c>
      <c r="Q28" s="12">
        <v>17</v>
      </c>
      <c r="R28" s="12">
        <v>0</v>
      </c>
      <c r="S28" s="12">
        <v>4</v>
      </c>
      <c r="T28" s="12">
        <v>0</v>
      </c>
      <c r="U28" s="12">
        <v>0</v>
      </c>
      <c r="V28" s="12">
        <v>15</v>
      </c>
      <c r="W28" s="12">
        <v>46</v>
      </c>
      <c r="X28" s="12">
        <v>6396600</v>
      </c>
      <c r="Y28" s="15" t="s">
        <v>22</v>
      </c>
      <c r="Z28" s="12">
        <v>28</v>
      </c>
      <c r="AA28" s="12">
        <v>0</v>
      </c>
      <c r="AB28" s="12">
        <v>5</v>
      </c>
      <c r="AC28" s="12">
        <v>0</v>
      </c>
      <c r="AD28" s="12">
        <v>0</v>
      </c>
      <c r="AE28" s="12">
        <v>0</v>
      </c>
      <c r="AF28" s="12">
        <v>0</v>
      </c>
      <c r="AG28" s="12">
        <v>15</v>
      </c>
      <c r="AH28" s="12">
        <v>33</v>
      </c>
      <c r="AI28" s="12">
        <v>2245000</v>
      </c>
      <c r="AJ28" s="14" t="s">
        <v>23</v>
      </c>
      <c r="AK28" s="12">
        <v>64</v>
      </c>
      <c r="AL28" s="12">
        <v>5</v>
      </c>
      <c r="AM28" s="12">
        <v>11</v>
      </c>
      <c r="AN28" s="12">
        <v>0</v>
      </c>
      <c r="AO28" s="12">
        <v>1</v>
      </c>
      <c r="AP28" s="12">
        <v>0</v>
      </c>
      <c r="AQ28" s="12">
        <v>1</v>
      </c>
      <c r="AR28" s="12">
        <v>45</v>
      </c>
      <c r="AS28" s="12">
        <v>81</v>
      </c>
      <c r="AT28" s="12">
        <v>18643400</v>
      </c>
      <c r="AU28" s="15" t="s">
        <v>24</v>
      </c>
      <c r="AV28" s="12">
        <v>41</v>
      </c>
      <c r="AW28" s="12">
        <v>0</v>
      </c>
      <c r="AX28" s="12">
        <v>7</v>
      </c>
      <c r="AY28" s="12">
        <v>0</v>
      </c>
      <c r="AZ28" s="12">
        <v>5</v>
      </c>
      <c r="BA28" s="12">
        <v>0</v>
      </c>
      <c r="BB28" s="12">
        <v>0</v>
      </c>
      <c r="BC28" s="12">
        <v>15</v>
      </c>
      <c r="BD28" s="12">
        <v>53</v>
      </c>
      <c r="BE28" s="12">
        <v>1865000</v>
      </c>
      <c r="BF28" s="14" t="s">
        <v>25</v>
      </c>
      <c r="BG28" s="12">
        <v>11</v>
      </c>
      <c r="BH28" s="12">
        <v>3</v>
      </c>
      <c r="BI28" s="12">
        <v>3</v>
      </c>
      <c r="BJ28" s="12">
        <v>1</v>
      </c>
      <c r="BK28" s="12">
        <v>2</v>
      </c>
      <c r="BL28" s="12">
        <v>0</v>
      </c>
      <c r="BM28" s="12">
        <v>0</v>
      </c>
      <c r="BN28" s="12">
        <v>9</v>
      </c>
      <c r="BO28" s="12">
        <v>20</v>
      </c>
      <c r="BP28" s="12">
        <v>3095000</v>
      </c>
      <c r="BQ28" s="12">
        <v>34400000</v>
      </c>
      <c r="BR28" s="12">
        <v>256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27</v>
      </c>
      <c r="E29" s="12">
        <v>0</v>
      </c>
      <c r="F29" s="12">
        <v>9</v>
      </c>
      <c r="G29" s="12">
        <v>1</v>
      </c>
      <c r="H29" s="12">
        <v>3</v>
      </c>
      <c r="I29" s="12">
        <v>0</v>
      </c>
      <c r="J29" s="12">
        <v>3</v>
      </c>
      <c r="K29" s="12">
        <v>1</v>
      </c>
      <c r="L29" s="12">
        <v>40</v>
      </c>
      <c r="M29" s="12">
        <v>3805000</v>
      </c>
      <c r="N29" s="14" t="s">
        <v>21</v>
      </c>
      <c r="O29" s="12">
        <v>27</v>
      </c>
      <c r="P29" s="12">
        <v>0</v>
      </c>
      <c r="Q29" s="12">
        <v>14</v>
      </c>
      <c r="R29" s="12">
        <v>0</v>
      </c>
      <c r="S29" s="12">
        <v>1</v>
      </c>
      <c r="T29" s="12">
        <v>0</v>
      </c>
      <c r="U29" s="12">
        <v>0</v>
      </c>
      <c r="V29" s="12">
        <v>5</v>
      </c>
      <c r="W29" s="12">
        <v>42</v>
      </c>
      <c r="X29" s="12">
        <v>7660800</v>
      </c>
      <c r="Y29" s="15" t="s">
        <v>22</v>
      </c>
      <c r="Z29" s="12">
        <v>61</v>
      </c>
      <c r="AA29" s="12">
        <v>3</v>
      </c>
      <c r="AB29" s="12">
        <v>3</v>
      </c>
      <c r="AC29" s="12">
        <v>0</v>
      </c>
      <c r="AD29" s="12">
        <v>0</v>
      </c>
      <c r="AE29" s="12">
        <v>0</v>
      </c>
      <c r="AF29" s="12">
        <v>1</v>
      </c>
      <c r="AG29" s="12">
        <v>0</v>
      </c>
      <c r="AH29" s="12">
        <v>67</v>
      </c>
      <c r="AI29" s="12">
        <v>1860000</v>
      </c>
      <c r="AJ29" s="14" t="s">
        <v>23</v>
      </c>
      <c r="AK29" s="12">
        <v>43</v>
      </c>
      <c r="AL29" s="12">
        <v>5</v>
      </c>
      <c r="AM29" s="12">
        <v>6</v>
      </c>
      <c r="AN29" s="12">
        <v>1</v>
      </c>
      <c r="AO29" s="12">
        <v>0</v>
      </c>
      <c r="AP29" s="12">
        <v>0</v>
      </c>
      <c r="AQ29" s="12">
        <v>1</v>
      </c>
      <c r="AR29" s="12">
        <v>19</v>
      </c>
      <c r="AS29" s="12">
        <v>55</v>
      </c>
      <c r="AT29" s="12">
        <v>10386000</v>
      </c>
      <c r="AU29" s="15" t="s">
        <v>24</v>
      </c>
      <c r="AV29" s="12">
        <v>14</v>
      </c>
      <c r="AW29" s="12">
        <v>0</v>
      </c>
      <c r="AX29" s="12">
        <v>5</v>
      </c>
      <c r="AY29" s="12">
        <v>1</v>
      </c>
      <c r="AZ29" s="12">
        <v>1</v>
      </c>
      <c r="BA29" s="12">
        <v>0</v>
      </c>
      <c r="BB29" s="12">
        <v>1</v>
      </c>
      <c r="BC29" s="12">
        <v>6</v>
      </c>
      <c r="BD29" s="12">
        <v>21</v>
      </c>
      <c r="BE29" s="12">
        <v>955000</v>
      </c>
      <c r="BF29" s="14" t="s">
        <v>25</v>
      </c>
      <c r="BG29" s="12">
        <v>1</v>
      </c>
      <c r="BH29" s="12">
        <v>0</v>
      </c>
      <c r="BI29" s="12">
        <v>2</v>
      </c>
      <c r="BJ29" s="12">
        <v>2</v>
      </c>
      <c r="BK29" s="12">
        <v>0</v>
      </c>
      <c r="BL29" s="12">
        <v>0</v>
      </c>
      <c r="BM29" s="12">
        <v>0</v>
      </c>
      <c r="BN29" s="12">
        <v>3</v>
      </c>
      <c r="BO29" s="12">
        <v>5</v>
      </c>
      <c r="BP29" s="12">
        <v>860000</v>
      </c>
      <c r="BQ29" s="12">
        <v>25526800</v>
      </c>
      <c r="BR29" s="12">
        <v>230</v>
      </c>
      <c r="BS29" s="12"/>
      <c r="BT29" s="12"/>
      <c r="BU29" s="16"/>
    </row>
    <row r="30" spans="1:78">
      <c r="A30" s="10" t="s">
        <v>50</v>
      </c>
      <c r="C30" s="11">
        <f>SUM(C5:C29)</f>
        <v>0</v>
      </c>
      <c r="D30" s="13">
        <f>SUM(D5:D29)</f>
        <v>462</v>
      </c>
      <c r="E30" s="13">
        <f>SUM(E5:E29)</f>
        <v>29</v>
      </c>
      <c r="F30" s="13">
        <f>SUM(F5:F29)</f>
        <v>236</v>
      </c>
      <c r="G30" s="13">
        <f>SUM(G5:G29)</f>
        <v>8</v>
      </c>
      <c r="H30" s="13">
        <f>SUM(H5:H29)</f>
        <v>51</v>
      </c>
      <c r="I30" s="13">
        <f>SUM(I5:I29)</f>
        <v>0</v>
      </c>
      <c r="J30" s="13">
        <f>SUM(J5:J29)</f>
        <v>24</v>
      </c>
      <c r="K30" s="13">
        <f>SUM(K5:K29)</f>
        <v>238</v>
      </c>
      <c r="L30" s="13">
        <f>SUM(L5:L29)</f>
        <v>786</v>
      </c>
      <c r="M30" s="13">
        <f>SUM(M5:M29)</f>
        <v>58995000</v>
      </c>
      <c r="N30" s="13">
        <f>SUM(N5:N29)</f>
        <v>0</v>
      </c>
      <c r="O30" s="13">
        <f>SUM(O5:O29)</f>
        <v>779</v>
      </c>
      <c r="P30" s="13">
        <f>SUM(P5:P29)</f>
        <v>42</v>
      </c>
      <c r="Q30" s="13">
        <f>SUM(Q5:Q29)</f>
        <v>541</v>
      </c>
      <c r="R30" s="13">
        <f>SUM(R5:R29)</f>
        <v>18</v>
      </c>
      <c r="S30" s="13">
        <f>SUM(S5:S29)</f>
        <v>27</v>
      </c>
      <c r="T30" s="13">
        <f>SUM(T5:T29)</f>
        <v>0</v>
      </c>
      <c r="U30" s="13">
        <f>SUM(U5:U29)</f>
        <v>13</v>
      </c>
      <c r="V30" s="13">
        <f>SUM(V5:V29)</f>
        <v>371</v>
      </c>
      <c r="W30" s="13">
        <f>SUM(W5:W29)</f>
        <v>1407</v>
      </c>
      <c r="X30" s="13">
        <f>SUM(X5:X29)</f>
        <v>239942200</v>
      </c>
      <c r="Y30" s="13">
        <f>SUM(Y5:Y29)</f>
        <v>0</v>
      </c>
      <c r="Z30" s="13">
        <f>SUM(Z5:Z29)</f>
        <v>1196</v>
      </c>
      <c r="AA30" s="13">
        <f>SUM(AA5:AA29)</f>
        <v>62</v>
      </c>
      <c r="AB30" s="13">
        <f>SUM(AB5:AB29)</f>
        <v>176</v>
      </c>
      <c r="AC30" s="13">
        <f>SUM(AC5:AC29)</f>
        <v>5</v>
      </c>
      <c r="AD30" s="13">
        <f>SUM(AD5:AD29)</f>
        <v>23</v>
      </c>
      <c r="AE30" s="13">
        <f>SUM(AE5:AE29)</f>
        <v>0</v>
      </c>
      <c r="AF30" s="13">
        <f>SUM(AF5:AF29)</f>
        <v>19</v>
      </c>
      <c r="AG30" s="13">
        <f>SUM(AG5:AG29)</f>
        <v>565</v>
      </c>
      <c r="AH30" s="13">
        <f>SUM(AH5:AH29)</f>
        <v>1462</v>
      </c>
      <c r="AI30" s="13">
        <f>SUM(AI5:AI29)</f>
        <v>92555000</v>
      </c>
      <c r="AJ30" s="13">
        <f>SUM(AJ5:AJ29)</f>
        <v>0</v>
      </c>
      <c r="AK30" s="13">
        <f>SUM(AK5:AK29)</f>
        <v>787</v>
      </c>
      <c r="AL30" s="13">
        <f>SUM(AL5:AL29)</f>
        <v>39</v>
      </c>
      <c r="AM30" s="13">
        <f>SUM(AM5:AM29)</f>
        <v>254</v>
      </c>
      <c r="AN30" s="13">
        <f>SUM(AN5:AN29)</f>
        <v>8</v>
      </c>
      <c r="AO30" s="13">
        <f>SUM(AO5:AO29)</f>
        <v>12</v>
      </c>
      <c r="AP30" s="13">
        <f>SUM(AP5:AP29)</f>
        <v>0</v>
      </c>
      <c r="AQ30" s="13">
        <f>SUM(AQ5:AQ29)</f>
        <v>17</v>
      </c>
      <c r="AR30" s="13">
        <f>SUM(AR5:AR29)</f>
        <v>466</v>
      </c>
      <c r="AS30" s="13">
        <f>SUM(AS5:AS29)</f>
        <v>1100</v>
      </c>
      <c r="AT30" s="13">
        <f>SUM(AT5:AT29)</f>
        <v>212740900</v>
      </c>
      <c r="AU30" s="13">
        <f>SUM(AU5:AU29)</f>
        <v>0</v>
      </c>
      <c r="AV30" s="13">
        <f>SUM(AV5:AV29)</f>
        <v>715</v>
      </c>
      <c r="AW30" s="13">
        <f>SUM(AW5:AW29)</f>
        <v>32</v>
      </c>
      <c r="AX30" s="13">
        <f>SUM(AX5:AX29)</f>
        <v>387</v>
      </c>
      <c r="AY30" s="13">
        <f>SUM(AY5:AY29)</f>
        <v>13</v>
      </c>
      <c r="AZ30" s="13">
        <f>SUM(AZ5:AZ29)</f>
        <v>58</v>
      </c>
      <c r="BA30" s="13">
        <f>SUM(BA5:BA29)</f>
        <v>0</v>
      </c>
      <c r="BB30" s="13">
        <f>SUM(BB5:BB29)</f>
        <v>15</v>
      </c>
      <c r="BC30" s="13">
        <f>SUM(BC5:BC29)</f>
        <v>239</v>
      </c>
      <c r="BD30" s="13">
        <f>SUM(BD5:BD29)</f>
        <v>1205</v>
      </c>
      <c r="BE30" s="13">
        <f>SUM(BE5:BE29)</f>
        <v>79000000</v>
      </c>
      <c r="BF30" s="13">
        <f>SUM(BF5:BF29)</f>
        <v>0</v>
      </c>
      <c r="BG30" s="13">
        <f>SUM(BG5:BG29)</f>
        <v>413</v>
      </c>
      <c r="BH30" s="13">
        <f>SUM(BH5:BH29)</f>
        <v>5</v>
      </c>
      <c r="BI30" s="13">
        <f>SUM(BI5:BI29)</f>
        <v>256</v>
      </c>
      <c r="BJ30" s="13">
        <f>SUM(BJ5:BJ29)</f>
        <v>16</v>
      </c>
      <c r="BK30" s="13">
        <f>SUM(BK5:BK29)</f>
        <v>61</v>
      </c>
      <c r="BL30" s="13">
        <f>SUM(BL5:BL29)</f>
        <v>0</v>
      </c>
      <c r="BM30" s="13">
        <f>SUM(BM5:BM29)</f>
        <v>9</v>
      </c>
      <c r="BN30" s="13">
        <f>SUM(BN5:BN29)</f>
        <v>271</v>
      </c>
      <c r="BO30" s="13">
        <f>SUM(BO5:BO29)</f>
        <v>751</v>
      </c>
      <c r="BP30" s="13">
        <f>SUM(BP5:BP29)</f>
        <v>96914000</v>
      </c>
      <c r="BQ30" s="13">
        <f>SUM(BQ5:BQ29)</f>
        <v>780147100</v>
      </c>
      <c r="BR30" s="13">
        <f>SUM(BR5:BR29)</f>
        <v>6711</v>
      </c>
      <c r="BS30" s="13">
        <f>SUM(BS5:BS29)</f>
        <v>0</v>
      </c>
      <c r="BT30" s="13">
        <f>SUM(BT5:BT29)</f>
        <v>0</v>
      </c>
      <c r="BU30" s="13">
        <f>SUM(BU5:BU29)</f>
        <v>0</v>
      </c>
    </row>
    <row r="33" spans="1:78">
      <c r="B33" s="10" t="s">
        <v>51</v>
      </c>
      <c r="C33" s="10" t="s">
        <v>52</v>
      </c>
      <c r="D33" s="10" t="s">
        <v>53</v>
      </c>
      <c r="E33" s="10" t="s">
        <v>54</v>
      </c>
      <c r="F33" s="10" t="s">
        <v>8</v>
      </c>
      <c r="G33" s="10" t="s">
        <v>55</v>
      </c>
      <c r="H33" s="10" t="s">
        <v>56</v>
      </c>
      <c r="I33" s="10" t="s">
        <v>57</v>
      </c>
    </row>
    <row r="34" spans="1:78">
      <c r="A34" s="10" t="s">
        <v>58</v>
      </c>
      <c r="B34" s="17">
        <v>2373</v>
      </c>
      <c r="C34" s="17">
        <v>123</v>
      </c>
      <c r="D34" s="17">
        <v>799</v>
      </c>
      <c r="E34" s="17">
        <v>26</v>
      </c>
      <c r="F34" s="17">
        <v>132</v>
      </c>
      <c r="G34" s="17">
        <v>0</v>
      </c>
      <c r="H34" s="17">
        <v>58</v>
      </c>
      <c r="I34" s="17">
        <v>3453</v>
      </c>
    </row>
    <row r="35" spans="1:78">
      <c r="A35" s="10" t="s">
        <v>59</v>
      </c>
      <c r="B35" s="17">
        <v>1979</v>
      </c>
      <c r="C35" s="17">
        <v>86</v>
      </c>
      <c r="D35" s="17">
        <v>1051</v>
      </c>
      <c r="E35" s="17">
        <v>42</v>
      </c>
      <c r="F35" s="17">
        <v>100</v>
      </c>
      <c r="G35" s="17">
        <v>0</v>
      </c>
      <c r="H35" s="17">
        <v>39</v>
      </c>
      <c r="I35" s="17">
        <v>3258</v>
      </c>
    </row>
    <row r="36" spans="1:78">
      <c r="A36" s="10" t="s">
        <v>60</v>
      </c>
      <c r="B36" s="17">
        <v>4352</v>
      </c>
      <c r="C36" s="17">
        <v>209</v>
      </c>
      <c r="D36" s="17">
        <v>1850</v>
      </c>
      <c r="E36" s="17">
        <v>68</v>
      </c>
      <c r="F36" s="17">
        <v>232</v>
      </c>
      <c r="G36" s="17">
        <v>0</v>
      </c>
      <c r="H36" s="17">
        <v>97</v>
      </c>
      <c r="I36" s="17">
        <v>6711</v>
      </c>
    </row>
    <row r="38" spans="1:78">
      <c r="A38" s="10" t="s">
        <v>61</v>
      </c>
      <c r="B38" s="18">
        <v>16140000</v>
      </c>
    </row>
    <row r="39" spans="1:78">
      <c r="A39" s="10" t="s">
        <v>62</v>
      </c>
      <c r="B39" s="18">
        <v>77754936</v>
      </c>
    </row>
    <row r="40" spans="1:78">
      <c r="A40" s="10" t="s">
        <v>63</v>
      </c>
      <c r="B40" s="18">
        <v>2200000</v>
      </c>
    </row>
    <row r="41" spans="1:78">
      <c r="A41" s="10" t="s">
        <v>64</v>
      </c>
      <c r="B41" s="18">
        <v>79954936</v>
      </c>
    </row>
    <row r="42" spans="1:78">
      <c r="A42" s="10" t="s">
        <v>65</v>
      </c>
      <c r="B42" s="18">
        <v>2564167874</v>
      </c>
    </row>
    <row r="43" spans="1:78">
      <c r="A43" s="10" t="s">
        <v>66</v>
      </c>
      <c r="B43" s="18">
        <v>24050000</v>
      </c>
    </row>
    <row r="44" spans="1:78">
      <c r="A44" s="10" t="s">
        <v>67</v>
      </c>
      <c r="B44" s="18">
        <v>107949000</v>
      </c>
    </row>
    <row r="45" spans="1:78">
      <c r="A45" s="10" t="s">
        <v>57</v>
      </c>
      <c r="B45" s="18">
        <v>2792261810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2025-10-25T07:48:09+00:00</dcterms:created>
  <dcterms:modified xsi:type="dcterms:W3CDTF">2025-10-25T07:48:09+00:00</dcterms:modified>
  <dc:title>Untitled Spreadsheet</dc:title>
  <dc:description/>
  <dc:subject/>
  <cp:keywords/>
  <cp:category/>
</cp:coreProperties>
</file>