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<sst xmlns="http://schemas.openxmlformats.org/spreadsheetml/2006/main" uniqueCount="67">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</sst>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4"/>
  <sheetViews>
    <sheetView tabSelected="1" workbookViewId="0" showGridLines="true" showRowColHeaders="1">
      <selection activeCell="B44" sqref="B4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4435000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21030000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4170001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1845000</v>
      </c>
      <c r="BQ7" s="12">
        <v>30453201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16</v>
      </c>
      <c r="BH9" s="12">
        <v>0</v>
      </c>
      <c r="BI9" s="12">
        <v>6</v>
      </c>
      <c r="BJ9" s="12">
        <v>0</v>
      </c>
      <c r="BK9" s="12">
        <v>4</v>
      </c>
      <c r="BL9" s="12">
        <v>0</v>
      </c>
      <c r="BM9" s="12">
        <v>0</v>
      </c>
      <c r="BN9" s="12">
        <v>8</v>
      </c>
      <c r="BO9" s="12">
        <v>26</v>
      </c>
      <c r="BP9" s="12">
        <v>3545000</v>
      </c>
      <c r="BQ9" s="12">
        <v>16361600</v>
      </c>
      <c r="BR9" s="12">
        <v>205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1</v>
      </c>
      <c r="F10" s="12">
        <v>6</v>
      </c>
      <c r="G10" s="12">
        <v>0</v>
      </c>
      <c r="H10" s="12">
        <v>3</v>
      </c>
      <c r="I10" s="12">
        <v>0</v>
      </c>
      <c r="J10" s="12">
        <v>1</v>
      </c>
      <c r="K10" s="12">
        <v>2</v>
      </c>
      <c r="L10" s="12">
        <v>30</v>
      </c>
      <c r="M10" s="12">
        <v>2970000</v>
      </c>
      <c r="N10" s="14" t="s">
        <v>21</v>
      </c>
      <c r="O10" s="12">
        <v>29</v>
      </c>
      <c r="P10" s="12">
        <v>0</v>
      </c>
      <c r="Q10" s="12">
        <v>11</v>
      </c>
      <c r="R10" s="12">
        <v>0</v>
      </c>
      <c r="S10" s="12">
        <v>2</v>
      </c>
      <c r="T10" s="12">
        <v>0</v>
      </c>
      <c r="U10" s="12">
        <v>2</v>
      </c>
      <c r="V10" s="12">
        <v>1</v>
      </c>
      <c r="W10" s="12">
        <v>42</v>
      </c>
      <c r="X10" s="12">
        <v>8485000</v>
      </c>
      <c r="Y10" s="15" t="s">
        <v>22</v>
      </c>
      <c r="Z10" s="12">
        <v>35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42</v>
      </c>
      <c r="AI10" s="12">
        <v>3550000</v>
      </c>
      <c r="AJ10" s="14" t="s">
        <v>23</v>
      </c>
      <c r="AK10" s="12">
        <v>24</v>
      </c>
      <c r="AL10" s="12">
        <v>1</v>
      </c>
      <c r="AM10" s="12">
        <v>14</v>
      </c>
      <c r="AN10" s="12">
        <v>0</v>
      </c>
      <c r="AO10" s="12">
        <v>0</v>
      </c>
      <c r="AP10" s="12">
        <v>0</v>
      </c>
      <c r="AQ10" s="12">
        <v>0</v>
      </c>
      <c r="AR10" s="12">
        <v>7</v>
      </c>
      <c r="AS10" s="12">
        <v>39</v>
      </c>
      <c r="AT10" s="12">
        <v>5750000</v>
      </c>
      <c r="AU10" s="15" t="s">
        <v>24</v>
      </c>
      <c r="AV10" s="12">
        <v>28</v>
      </c>
      <c r="AW10" s="12">
        <v>2</v>
      </c>
      <c r="AX10" s="12">
        <v>9</v>
      </c>
      <c r="AY10" s="12">
        <v>1</v>
      </c>
      <c r="AZ10" s="12">
        <v>0</v>
      </c>
      <c r="BA10" s="12">
        <v>0</v>
      </c>
      <c r="BB10" s="12">
        <v>0</v>
      </c>
      <c r="BC10" s="12">
        <v>0</v>
      </c>
      <c r="BD10" s="12">
        <v>40</v>
      </c>
      <c r="BE10" s="12">
        <v>2165000</v>
      </c>
      <c r="BF10" s="14" t="s">
        <v>25</v>
      </c>
      <c r="BG10" s="12">
        <v>7</v>
      </c>
      <c r="BH10" s="12">
        <v>1</v>
      </c>
      <c r="BI10" s="12">
        <v>13</v>
      </c>
      <c r="BJ10" s="12">
        <v>0</v>
      </c>
      <c r="BK10" s="12">
        <v>1</v>
      </c>
      <c r="BL10" s="12">
        <v>0</v>
      </c>
      <c r="BM10" s="12">
        <v>0</v>
      </c>
      <c r="BN10" s="12">
        <v>6</v>
      </c>
      <c r="BO10" s="12">
        <v>22</v>
      </c>
      <c r="BP10" s="12">
        <v>2555000</v>
      </c>
      <c r="BQ10" s="12">
        <v>25475000</v>
      </c>
      <c r="BR10" s="12">
        <v>215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10</v>
      </c>
      <c r="E11" s="12">
        <v>1</v>
      </c>
      <c r="F11" s="12">
        <v>10</v>
      </c>
      <c r="G11" s="12">
        <v>0</v>
      </c>
      <c r="H11" s="12">
        <v>2</v>
      </c>
      <c r="I11" s="12">
        <v>0</v>
      </c>
      <c r="J11" s="12">
        <v>0</v>
      </c>
      <c r="K11" s="12">
        <v>7</v>
      </c>
      <c r="L11" s="12">
        <v>23</v>
      </c>
      <c r="M11" s="12">
        <v>2050000</v>
      </c>
      <c r="N11" s="14" t="s">
        <v>21</v>
      </c>
      <c r="O11" s="12">
        <v>22</v>
      </c>
      <c r="P11" s="12">
        <v>0</v>
      </c>
      <c r="Q11" s="12">
        <v>13</v>
      </c>
      <c r="R11" s="12">
        <v>3</v>
      </c>
      <c r="S11" s="12">
        <v>1</v>
      </c>
      <c r="T11" s="12">
        <v>0</v>
      </c>
      <c r="U11" s="12">
        <v>0</v>
      </c>
      <c r="V11" s="12">
        <v>7</v>
      </c>
      <c r="W11" s="12">
        <v>39</v>
      </c>
      <c r="X11" s="12">
        <v>7824800</v>
      </c>
      <c r="Y11" s="15" t="s">
        <v>22</v>
      </c>
      <c r="Z11" s="12">
        <v>24</v>
      </c>
      <c r="AA11" s="12">
        <v>4</v>
      </c>
      <c r="AB11" s="12">
        <v>11</v>
      </c>
      <c r="AC11" s="12">
        <v>0</v>
      </c>
      <c r="AD11" s="12">
        <v>0</v>
      </c>
      <c r="AE11" s="12">
        <v>0</v>
      </c>
      <c r="AF11" s="12">
        <v>0</v>
      </c>
      <c r="AG11" s="12">
        <v>16</v>
      </c>
      <c r="AH11" s="12">
        <v>39</v>
      </c>
      <c r="AI11" s="12">
        <v>3025000</v>
      </c>
      <c r="AJ11" s="14" t="s">
        <v>23</v>
      </c>
      <c r="AK11" s="12">
        <v>18</v>
      </c>
      <c r="AL11" s="12">
        <v>0</v>
      </c>
      <c r="AM11" s="12">
        <v>13</v>
      </c>
      <c r="AN11" s="12">
        <v>0</v>
      </c>
      <c r="AO11" s="12">
        <v>2</v>
      </c>
      <c r="AP11" s="12">
        <v>0</v>
      </c>
      <c r="AQ11" s="12">
        <v>0</v>
      </c>
      <c r="AR11" s="12">
        <v>11</v>
      </c>
      <c r="AS11" s="12">
        <v>33</v>
      </c>
      <c r="AT11" s="12">
        <v>6365000</v>
      </c>
      <c r="AU11" s="15" t="s">
        <v>24</v>
      </c>
      <c r="AV11" s="12">
        <v>10</v>
      </c>
      <c r="AW11" s="12">
        <v>0</v>
      </c>
      <c r="AX11" s="12">
        <v>13</v>
      </c>
      <c r="AY11" s="12">
        <v>1</v>
      </c>
      <c r="AZ11" s="12">
        <v>0</v>
      </c>
      <c r="BA11" s="12">
        <v>0</v>
      </c>
      <c r="BB11" s="12">
        <v>0</v>
      </c>
      <c r="BC11" s="12">
        <v>6</v>
      </c>
      <c r="BD11" s="12">
        <v>24</v>
      </c>
      <c r="BE11" s="12">
        <v>1050000</v>
      </c>
      <c r="BF11" s="14" t="s">
        <v>25</v>
      </c>
      <c r="BG11" s="12">
        <v>11</v>
      </c>
      <c r="BH11" s="12">
        <v>0</v>
      </c>
      <c r="BI11" s="12">
        <v>15</v>
      </c>
      <c r="BJ11" s="12">
        <v>3</v>
      </c>
      <c r="BK11" s="12">
        <v>1</v>
      </c>
      <c r="BL11" s="12">
        <v>0</v>
      </c>
      <c r="BM11" s="12">
        <v>0</v>
      </c>
      <c r="BN11" s="12">
        <v>7</v>
      </c>
      <c r="BO11" s="12">
        <v>30</v>
      </c>
      <c r="BP11" s="12">
        <v>4581000</v>
      </c>
      <c r="BQ11" s="12">
        <v>24895800</v>
      </c>
      <c r="BR11" s="12">
        <v>188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13</v>
      </c>
      <c r="M12" s="12">
        <v>940000</v>
      </c>
      <c r="N12" s="14" t="s">
        <v>21</v>
      </c>
      <c r="O12" s="12">
        <v>9</v>
      </c>
      <c r="P12" s="12">
        <v>0</v>
      </c>
      <c r="Q12" s="12">
        <v>33</v>
      </c>
      <c r="R12" s="12">
        <v>0</v>
      </c>
      <c r="S12" s="12">
        <v>1</v>
      </c>
      <c r="T12" s="12">
        <v>0</v>
      </c>
      <c r="U12" s="12">
        <v>0</v>
      </c>
      <c r="V12" s="12">
        <v>7</v>
      </c>
      <c r="W12" s="12">
        <v>43</v>
      </c>
      <c r="X12" s="12">
        <v>4945000</v>
      </c>
      <c r="Y12" s="15" t="s">
        <v>22</v>
      </c>
      <c r="Z12" s="12">
        <v>20</v>
      </c>
      <c r="AA12" s="12">
        <v>0</v>
      </c>
      <c r="AB12" s="12">
        <v>10</v>
      </c>
      <c r="AC12" s="12">
        <v>0</v>
      </c>
      <c r="AD12" s="12">
        <v>1</v>
      </c>
      <c r="AE12" s="12">
        <v>0</v>
      </c>
      <c r="AF12" s="12">
        <v>0</v>
      </c>
      <c r="AG12" s="12">
        <v>9</v>
      </c>
      <c r="AH12" s="12">
        <v>31</v>
      </c>
      <c r="AI12" s="12">
        <v>1560000</v>
      </c>
      <c r="AJ12" s="14" t="s">
        <v>23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10000</v>
      </c>
      <c r="AU12" s="15" t="s">
        <v>24</v>
      </c>
      <c r="AV12" s="12">
        <v>23</v>
      </c>
      <c r="AW12" s="12">
        <v>1</v>
      </c>
      <c r="AX12" s="12">
        <v>12</v>
      </c>
      <c r="AY12" s="12">
        <v>0</v>
      </c>
      <c r="AZ12" s="12">
        <v>3</v>
      </c>
      <c r="BA12" s="12">
        <v>0</v>
      </c>
      <c r="BB12" s="12">
        <v>0</v>
      </c>
      <c r="BC12" s="12">
        <v>16</v>
      </c>
      <c r="BD12" s="12">
        <v>39</v>
      </c>
      <c r="BE12" s="12">
        <v>2440000</v>
      </c>
      <c r="BF12" s="14" t="s">
        <v>25</v>
      </c>
      <c r="BG12" s="12">
        <v>7</v>
      </c>
      <c r="BH12" s="12">
        <v>0</v>
      </c>
      <c r="BI12" s="12">
        <v>12</v>
      </c>
      <c r="BJ12" s="12">
        <v>0</v>
      </c>
      <c r="BK12" s="12">
        <v>1</v>
      </c>
      <c r="BL12" s="12">
        <v>0</v>
      </c>
      <c r="BM12" s="12">
        <v>0</v>
      </c>
      <c r="BN12" s="12">
        <v>9</v>
      </c>
      <c r="BO12" s="12">
        <v>20</v>
      </c>
      <c r="BP12" s="12">
        <v>2075000</v>
      </c>
      <c r="BQ12" s="12">
        <v>11970000</v>
      </c>
      <c r="BR12" s="12">
        <v>146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11</v>
      </c>
      <c r="E13" s="12">
        <v>1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6</v>
      </c>
      <c r="L13" s="12">
        <v>19</v>
      </c>
      <c r="M13" s="12">
        <v>1540000</v>
      </c>
      <c r="N13" s="14" t="s">
        <v>21</v>
      </c>
      <c r="O13" s="12">
        <v>24</v>
      </c>
      <c r="P13" s="12">
        <v>0</v>
      </c>
      <c r="Q13" s="12">
        <v>22</v>
      </c>
      <c r="R13" s="12">
        <v>1</v>
      </c>
      <c r="S13" s="12">
        <v>1</v>
      </c>
      <c r="T13" s="12">
        <v>0</v>
      </c>
      <c r="U13" s="12">
        <v>0</v>
      </c>
      <c r="V13" s="12">
        <v>14</v>
      </c>
      <c r="W13" s="12">
        <v>48</v>
      </c>
      <c r="X13" s="12">
        <v>7855000</v>
      </c>
      <c r="Y13" s="15" t="s">
        <v>22</v>
      </c>
      <c r="Z13" s="12">
        <v>32</v>
      </c>
      <c r="AA13" s="12">
        <v>0</v>
      </c>
      <c r="AB13" s="12">
        <v>15</v>
      </c>
      <c r="AC13" s="12">
        <v>0</v>
      </c>
      <c r="AD13" s="12">
        <v>0</v>
      </c>
      <c r="AE13" s="12">
        <v>0</v>
      </c>
      <c r="AF13" s="12">
        <v>0</v>
      </c>
      <c r="AG13" s="12">
        <v>15</v>
      </c>
      <c r="AH13" s="12">
        <v>47</v>
      </c>
      <c r="AI13" s="12">
        <v>2775000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30</v>
      </c>
      <c r="AW13" s="12">
        <v>0</v>
      </c>
      <c r="AX13" s="12">
        <v>41</v>
      </c>
      <c r="AY13" s="12">
        <v>3</v>
      </c>
      <c r="AZ13" s="12">
        <v>2</v>
      </c>
      <c r="BA13" s="12">
        <v>0</v>
      </c>
      <c r="BB13" s="12">
        <v>1</v>
      </c>
      <c r="BC13" s="12">
        <v>8</v>
      </c>
      <c r="BD13" s="12">
        <v>76</v>
      </c>
      <c r="BE13" s="12">
        <v>2200000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1</v>
      </c>
      <c r="BN13" s="12">
        <v>5</v>
      </c>
      <c r="BO13" s="12">
        <v>16</v>
      </c>
      <c r="BP13" s="12">
        <v>1720000</v>
      </c>
      <c r="BQ13" s="12">
        <v>16090000</v>
      </c>
      <c r="BR13" s="12">
        <v>206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26</v>
      </c>
      <c r="E14" s="12">
        <v>1</v>
      </c>
      <c r="F14" s="12">
        <v>22</v>
      </c>
      <c r="G14" s="12">
        <v>0</v>
      </c>
      <c r="H14" s="12">
        <v>3</v>
      </c>
      <c r="I14" s="12">
        <v>0</v>
      </c>
      <c r="J14" s="12">
        <v>2</v>
      </c>
      <c r="K14" s="12">
        <v>13</v>
      </c>
      <c r="L14" s="12">
        <v>52</v>
      </c>
      <c r="M14" s="12">
        <v>3625000</v>
      </c>
      <c r="N14" s="14" t="s">
        <v>21</v>
      </c>
      <c r="O14" s="12">
        <v>20</v>
      </c>
      <c r="P14" s="12">
        <v>0</v>
      </c>
      <c r="Q14" s="12">
        <v>17</v>
      </c>
      <c r="R14" s="12">
        <v>0</v>
      </c>
      <c r="S14" s="12">
        <v>0</v>
      </c>
      <c r="T14" s="12">
        <v>0</v>
      </c>
      <c r="U14" s="12">
        <v>0</v>
      </c>
      <c r="V14" s="12">
        <v>8</v>
      </c>
      <c r="W14" s="12">
        <v>37</v>
      </c>
      <c r="X14" s="12">
        <v>5943470</v>
      </c>
      <c r="Y14" s="15" t="s">
        <v>22</v>
      </c>
      <c r="Z14" s="12">
        <v>34</v>
      </c>
      <c r="AA14" s="12">
        <v>1</v>
      </c>
      <c r="AB14" s="12">
        <v>5</v>
      </c>
      <c r="AC14" s="12">
        <v>0</v>
      </c>
      <c r="AD14" s="12">
        <v>2</v>
      </c>
      <c r="AE14" s="12">
        <v>0</v>
      </c>
      <c r="AF14" s="12">
        <v>1</v>
      </c>
      <c r="AG14" s="12">
        <v>16</v>
      </c>
      <c r="AH14" s="12">
        <v>42</v>
      </c>
      <c r="AI14" s="12">
        <v>1885000</v>
      </c>
      <c r="AJ14" s="14" t="s">
        <v>23</v>
      </c>
      <c r="AK14" s="12">
        <v>19</v>
      </c>
      <c r="AL14" s="12">
        <v>0</v>
      </c>
      <c r="AM14" s="12">
        <v>7</v>
      </c>
      <c r="AN14" s="12">
        <v>0</v>
      </c>
      <c r="AO14" s="12">
        <v>0</v>
      </c>
      <c r="AP14" s="12">
        <v>0</v>
      </c>
      <c r="AQ14" s="12">
        <v>0</v>
      </c>
      <c r="AR14" s="12">
        <v>12</v>
      </c>
      <c r="AS14" s="12">
        <v>26</v>
      </c>
      <c r="AT14" s="12">
        <v>5151600</v>
      </c>
      <c r="AU14" s="15" t="s">
        <v>24</v>
      </c>
      <c r="AV14" s="12">
        <v>9</v>
      </c>
      <c r="AW14" s="12">
        <v>0</v>
      </c>
      <c r="AX14" s="12">
        <v>18</v>
      </c>
      <c r="AY14" s="12">
        <v>0</v>
      </c>
      <c r="AZ14" s="12">
        <v>2</v>
      </c>
      <c r="BA14" s="12">
        <v>0</v>
      </c>
      <c r="BB14" s="12">
        <v>0</v>
      </c>
      <c r="BC14" s="12">
        <v>1</v>
      </c>
      <c r="BD14" s="12">
        <v>29</v>
      </c>
      <c r="BE14" s="12">
        <v>1405000</v>
      </c>
      <c r="BF14" s="14" t="s">
        <v>25</v>
      </c>
      <c r="BG14" s="12">
        <v>12</v>
      </c>
      <c r="BH14" s="12">
        <v>0</v>
      </c>
      <c r="BI14" s="12">
        <v>20</v>
      </c>
      <c r="BJ14" s="12">
        <v>1</v>
      </c>
      <c r="BK14" s="12">
        <v>3</v>
      </c>
      <c r="BL14" s="12">
        <v>0</v>
      </c>
      <c r="BM14" s="12">
        <v>1</v>
      </c>
      <c r="BN14" s="12">
        <v>14</v>
      </c>
      <c r="BO14" s="12">
        <v>36</v>
      </c>
      <c r="BP14" s="12">
        <v>2835000</v>
      </c>
      <c r="BQ14" s="12">
        <v>20845070</v>
      </c>
      <c r="BR14" s="12">
        <v>222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5</v>
      </c>
      <c r="E15" s="12">
        <v>0</v>
      </c>
      <c r="F15" s="12">
        <v>7</v>
      </c>
      <c r="G15" s="12">
        <v>2</v>
      </c>
      <c r="H15" s="12">
        <v>0</v>
      </c>
      <c r="I15" s="12">
        <v>0</v>
      </c>
      <c r="J15" s="12">
        <v>1</v>
      </c>
      <c r="K15" s="12">
        <v>2</v>
      </c>
      <c r="L15" s="12">
        <v>14</v>
      </c>
      <c r="M15" s="12">
        <v>1250000</v>
      </c>
      <c r="N15" s="14" t="s">
        <v>21</v>
      </c>
      <c r="O15" s="12">
        <v>62</v>
      </c>
      <c r="P15" s="12">
        <v>2</v>
      </c>
      <c r="Q15" s="12">
        <v>18</v>
      </c>
      <c r="R15" s="12">
        <v>0</v>
      </c>
      <c r="S15" s="12">
        <v>4</v>
      </c>
      <c r="T15" s="12">
        <v>0</v>
      </c>
      <c r="U15" s="12">
        <v>0</v>
      </c>
      <c r="V15" s="12">
        <v>9</v>
      </c>
      <c r="W15" s="12">
        <v>86</v>
      </c>
      <c r="X15" s="12">
        <v>13556600</v>
      </c>
      <c r="Y15" s="15" t="s">
        <v>22</v>
      </c>
      <c r="Z15" s="12">
        <v>26</v>
      </c>
      <c r="AA15" s="12">
        <v>0</v>
      </c>
      <c r="AB15" s="12">
        <v>2</v>
      </c>
      <c r="AC15" s="12">
        <v>0</v>
      </c>
      <c r="AD15" s="12">
        <v>0</v>
      </c>
      <c r="AE15" s="12">
        <v>0</v>
      </c>
      <c r="AF15" s="12">
        <v>0</v>
      </c>
      <c r="AG15" s="12">
        <v>10</v>
      </c>
      <c r="AH15" s="12">
        <v>28</v>
      </c>
      <c r="AI15" s="12">
        <v>1365000</v>
      </c>
      <c r="AJ15" s="14" t="s">
        <v>23</v>
      </c>
      <c r="AK15" s="12">
        <v>20</v>
      </c>
      <c r="AL15" s="12">
        <v>0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10</v>
      </c>
      <c r="AS15" s="12">
        <v>21</v>
      </c>
      <c r="AT15" s="12">
        <v>5160000</v>
      </c>
      <c r="AU15" s="15" t="s">
        <v>24</v>
      </c>
      <c r="AV15" s="12">
        <v>65</v>
      </c>
      <c r="AW15" s="12">
        <v>2</v>
      </c>
      <c r="AX15" s="12">
        <v>1</v>
      </c>
      <c r="AY15" s="12">
        <v>0</v>
      </c>
      <c r="AZ15" s="12">
        <v>11</v>
      </c>
      <c r="BA15" s="12">
        <v>0</v>
      </c>
      <c r="BB15" s="12">
        <v>0</v>
      </c>
      <c r="BC15" s="12">
        <v>3</v>
      </c>
      <c r="BD15" s="12">
        <v>79</v>
      </c>
      <c r="BE15" s="12">
        <v>535000</v>
      </c>
      <c r="BF15" s="14" t="s">
        <v>25</v>
      </c>
      <c r="BG15" s="12">
        <v>17</v>
      </c>
      <c r="BH15" s="12">
        <v>0</v>
      </c>
      <c r="BI15" s="12">
        <v>6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24</v>
      </c>
      <c r="BP15" s="12">
        <v>3396000</v>
      </c>
      <c r="BQ15" s="12">
        <v>25262600</v>
      </c>
      <c r="BR15" s="12">
        <v>252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8</v>
      </c>
      <c r="E16" s="12">
        <v>0</v>
      </c>
      <c r="F16" s="12">
        <v>4</v>
      </c>
      <c r="G16" s="12">
        <v>0</v>
      </c>
      <c r="H16" s="12">
        <v>1</v>
      </c>
      <c r="I16" s="12">
        <v>0</v>
      </c>
      <c r="J16" s="12">
        <v>0</v>
      </c>
      <c r="K16" s="12">
        <v>5</v>
      </c>
      <c r="L16" s="12">
        <v>13</v>
      </c>
      <c r="M16" s="12">
        <v>980000</v>
      </c>
      <c r="N16" s="14" t="s">
        <v>21</v>
      </c>
      <c r="O16" s="12">
        <v>14</v>
      </c>
      <c r="P16" s="12">
        <v>0</v>
      </c>
      <c r="Q16" s="12">
        <v>31</v>
      </c>
      <c r="R16" s="12">
        <v>1</v>
      </c>
      <c r="S16" s="12">
        <v>5</v>
      </c>
      <c r="T16" s="12">
        <v>0</v>
      </c>
      <c r="U16" s="12">
        <v>0</v>
      </c>
      <c r="V16" s="12">
        <v>10</v>
      </c>
      <c r="W16" s="12">
        <v>51</v>
      </c>
      <c r="X16" s="12">
        <v>6435000</v>
      </c>
      <c r="Y16" s="15" t="s">
        <v>22</v>
      </c>
      <c r="Z16" s="12">
        <v>28</v>
      </c>
      <c r="AA16" s="12">
        <v>0</v>
      </c>
      <c r="AB16" s="12">
        <v>9</v>
      </c>
      <c r="AC16" s="12">
        <v>0</v>
      </c>
      <c r="AD16" s="12">
        <v>2</v>
      </c>
      <c r="AE16" s="12">
        <v>0</v>
      </c>
      <c r="AF16" s="12">
        <v>3</v>
      </c>
      <c r="AG16" s="12">
        <v>13</v>
      </c>
      <c r="AH16" s="12">
        <v>39</v>
      </c>
      <c r="AI16" s="12">
        <v>1855000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4</v>
      </c>
      <c r="AS16" s="12">
        <v>0</v>
      </c>
      <c r="AT16" s="12">
        <v>10000</v>
      </c>
      <c r="AU16" s="15" t="s">
        <v>24</v>
      </c>
      <c r="AV16" s="12">
        <v>13</v>
      </c>
      <c r="AW16" s="12">
        <v>0</v>
      </c>
      <c r="AX16" s="12">
        <v>6</v>
      </c>
      <c r="AY16" s="12">
        <v>1</v>
      </c>
      <c r="AZ16" s="12">
        <v>0</v>
      </c>
      <c r="BA16" s="12">
        <v>0</v>
      </c>
      <c r="BB16" s="12">
        <v>0</v>
      </c>
      <c r="BC16" s="12">
        <v>3</v>
      </c>
      <c r="BD16" s="12">
        <v>20</v>
      </c>
      <c r="BE16" s="12">
        <v>725000</v>
      </c>
      <c r="BF16" s="14" t="s">
        <v>25</v>
      </c>
      <c r="BG16" s="12">
        <v>9</v>
      </c>
      <c r="BH16" s="12">
        <v>0</v>
      </c>
      <c r="BI16" s="12">
        <v>9</v>
      </c>
      <c r="BJ16" s="12">
        <v>0</v>
      </c>
      <c r="BK16" s="12">
        <v>5</v>
      </c>
      <c r="BL16" s="12">
        <v>0</v>
      </c>
      <c r="BM16" s="12">
        <v>1</v>
      </c>
      <c r="BN16" s="12">
        <v>7</v>
      </c>
      <c r="BO16" s="12">
        <v>23</v>
      </c>
      <c r="BP16" s="12">
        <v>2010000</v>
      </c>
      <c r="BQ16" s="12">
        <v>12015000</v>
      </c>
      <c r="BR16" s="12">
        <v>146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6</v>
      </c>
      <c r="E17" s="12">
        <v>0</v>
      </c>
      <c r="F17" s="12">
        <v>5</v>
      </c>
      <c r="G17" s="12">
        <v>0</v>
      </c>
      <c r="H17" s="12">
        <v>4</v>
      </c>
      <c r="I17" s="12">
        <v>0</v>
      </c>
      <c r="J17" s="12">
        <v>0</v>
      </c>
      <c r="K17" s="12">
        <v>3</v>
      </c>
      <c r="L17" s="12">
        <v>15</v>
      </c>
      <c r="M17" s="12">
        <v>950000</v>
      </c>
      <c r="N17" s="14" t="s">
        <v>21</v>
      </c>
      <c r="O17" s="12">
        <v>12</v>
      </c>
      <c r="P17" s="12">
        <v>0</v>
      </c>
      <c r="Q17" s="12">
        <v>9</v>
      </c>
      <c r="R17" s="12">
        <v>0</v>
      </c>
      <c r="S17" s="12">
        <v>0</v>
      </c>
      <c r="T17" s="12">
        <v>0</v>
      </c>
      <c r="U17" s="12">
        <v>0</v>
      </c>
      <c r="V17" s="12">
        <v>5</v>
      </c>
      <c r="W17" s="12">
        <v>21</v>
      </c>
      <c r="X17" s="12">
        <v>2936600</v>
      </c>
      <c r="Y17" s="15" t="s">
        <v>22</v>
      </c>
      <c r="Z17" s="12">
        <v>27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0</v>
      </c>
      <c r="AG17" s="12">
        <v>11</v>
      </c>
      <c r="AH17" s="12">
        <v>33</v>
      </c>
      <c r="AI17" s="12">
        <v>2215000</v>
      </c>
      <c r="AJ17" s="14" t="s">
        <v>23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5" t="s">
        <v>24</v>
      </c>
      <c r="AV17" s="12">
        <v>7</v>
      </c>
      <c r="AW17" s="12">
        <v>0</v>
      </c>
      <c r="AX17" s="12">
        <v>7</v>
      </c>
      <c r="AY17" s="12">
        <v>1</v>
      </c>
      <c r="AZ17" s="12">
        <v>1</v>
      </c>
      <c r="BA17" s="12">
        <v>0</v>
      </c>
      <c r="BB17" s="12">
        <v>0</v>
      </c>
      <c r="BC17" s="12">
        <v>1</v>
      </c>
      <c r="BD17" s="12">
        <v>16</v>
      </c>
      <c r="BE17" s="12">
        <v>1075000</v>
      </c>
      <c r="BF17" s="14" t="s">
        <v>25</v>
      </c>
      <c r="BG17" s="12">
        <v>5</v>
      </c>
      <c r="BH17" s="12">
        <v>0</v>
      </c>
      <c r="BI17" s="12">
        <v>12</v>
      </c>
      <c r="BJ17" s="12">
        <v>2</v>
      </c>
      <c r="BK17" s="12">
        <v>1</v>
      </c>
      <c r="BL17" s="12">
        <v>0</v>
      </c>
      <c r="BM17" s="12">
        <v>0</v>
      </c>
      <c r="BN17" s="12">
        <v>12</v>
      </c>
      <c r="BO17" s="12">
        <v>20</v>
      </c>
      <c r="BP17" s="12">
        <v>1895000</v>
      </c>
      <c r="BQ17" s="12">
        <v>9071600</v>
      </c>
      <c r="BR17" s="12">
        <v>105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10</v>
      </c>
      <c r="E18" s="12">
        <v>0</v>
      </c>
      <c r="F18" s="12">
        <v>9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21</v>
      </c>
      <c r="M18" s="12">
        <v>1390000</v>
      </c>
      <c r="N18" s="14" t="s">
        <v>21</v>
      </c>
      <c r="O18" s="12">
        <v>14</v>
      </c>
      <c r="P18" s="12">
        <v>0</v>
      </c>
      <c r="Q18" s="12">
        <v>4</v>
      </c>
      <c r="R18" s="12">
        <v>1</v>
      </c>
      <c r="S18" s="12">
        <v>0</v>
      </c>
      <c r="T18" s="12">
        <v>0</v>
      </c>
      <c r="U18" s="12">
        <v>0</v>
      </c>
      <c r="V18" s="12">
        <v>9</v>
      </c>
      <c r="W18" s="12">
        <v>19</v>
      </c>
      <c r="X18" s="12">
        <v>3170000</v>
      </c>
      <c r="Y18" s="15" t="s">
        <v>22</v>
      </c>
      <c r="Z18" s="12">
        <v>40</v>
      </c>
      <c r="AA18" s="12">
        <v>0</v>
      </c>
      <c r="AB18" s="12">
        <v>2</v>
      </c>
      <c r="AC18" s="12">
        <v>0</v>
      </c>
      <c r="AD18" s="12">
        <v>1</v>
      </c>
      <c r="AE18" s="12">
        <v>0</v>
      </c>
      <c r="AF18" s="12">
        <v>0</v>
      </c>
      <c r="AG18" s="12">
        <v>21</v>
      </c>
      <c r="AH18" s="12">
        <v>43</v>
      </c>
      <c r="AI18" s="12">
        <v>3650000</v>
      </c>
      <c r="AJ18" s="14" t="s">
        <v>23</v>
      </c>
      <c r="AK18" s="12">
        <v>30</v>
      </c>
      <c r="AL18" s="12">
        <v>0</v>
      </c>
      <c r="AM18" s="12">
        <v>5</v>
      </c>
      <c r="AN18" s="12">
        <v>0</v>
      </c>
      <c r="AO18" s="12">
        <v>1</v>
      </c>
      <c r="AP18" s="12">
        <v>0</v>
      </c>
      <c r="AQ18" s="12">
        <v>0</v>
      </c>
      <c r="AR18" s="12">
        <v>14</v>
      </c>
      <c r="AS18" s="12">
        <v>36</v>
      </c>
      <c r="AT18" s="12">
        <v>10511400</v>
      </c>
      <c r="AU18" s="15" t="s">
        <v>24</v>
      </c>
      <c r="AV18" s="12">
        <v>7</v>
      </c>
      <c r="AW18" s="12">
        <v>2</v>
      </c>
      <c r="AX18" s="12">
        <v>3</v>
      </c>
      <c r="AY18" s="12">
        <v>0</v>
      </c>
      <c r="AZ18" s="12">
        <v>0</v>
      </c>
      <c r="BA18" s="12">
        <v>0</v>
      </c>
      <c r="BB18" s="12">
        <v>0</v>
      </c>
      <c r="BC18" s="12">
        <v>5</v>
      </c>
      <c r="BD18" s="12">
        <v>12</v>
      </c>
      <c r="BE18" s="12">
        <v>655000</v>
      </c>
      <c r="BF18" s="14" t="s">
        <v>25</v>
      </c>
      <c r="BG18" s="12">
        <v>11</v>
      </c>
      <c r="BH18" s="12">
        <v>0</v>
      </c>
      <c r="BI18" s="12">
        <v>12</v>
      </c>
      <c r="BJ18" s="12">
        <v>1</v>
      </c>
      <c r="BK18" s="12">
        <v>4</v>
      </c>
      <c r="BL18" s="12">
        <v>0</v>
      </c>
      <c r="BM18" s="12">
        <v>0</v>
      </c>
      <c r="BN18" s="12">
        <v>11</v>
      </c>
      <c r="BO18" s="12">
        <v>28</v>
      </c>
      <c r="BP18" s="12">
        <v>4214000</v>
      </c>
      <c r="BQ18" s="12">
        <v>23590400</v>
      </c>
      <c r="BR18" s="12">
        <v>159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5</v>
      </c>
      <c r="E19" s="12">
        <v>0</v>
      </c>
      <c r="F19" s="12">
        <v>4</v>
      </c>
      <c r="G19" s="12">
        <v>0</v>
      </c>
      <c r="H19" s="12">
        <v>2</v>
      </c>
      <c r="I19" s="12">
        <v>0</v>
      </c>
      <c r="J19" s="12">
        <v>0</v>
      </c>
      <c r="K19" s="12">
        <v>4</v>
      </c>
      <c r="L19" s="12">
        <v>11</v>
      </c>
      <c r="M19" s="12">
        <v>545000</v>
      </c>
      <c r="N19" s="14" t="s">
        <v>21</v>
      </c>
      <c r="O19" s="12">
        <v>6</v>
      </c>
      <c r="P19" s="12">
        <v>2</v>
      </c>
      <c r="Q19" s="12">
        <v>14</v>
      </c>
      <c r="R19" s="12">
        <v>0</v>
      </c>
      <c r="S19" s="12">
        <v>1</v>
      </c>
      <c r="T19" s="12">
        <v>0</v>
      </c>
      <c r="U19" s="12">
        <v>2</v>
      </c>
      <c r="V19" s="12">
        <v>10</v>
      </c>
      <c r="W19" s="12">
        <v>23</v>
      </c>
      <c r="X19" s="12">
        <v>3180000</v>
      </c>
      <c r="Y19" s="15" t="s">
        <v>22</v>
      </c>
      <c r="Z19" s="12">
        <v>20</v>
      </c>
      <c r="AA19" s="12">
        <v>0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12</v>
      </c>
      <c r="AH19" s="12">
        <v>25</v>
      </c>
      <c r="AI19" s="12">
        <v>1410000</v>
      </c>
      <c r="AJ19" s="14" t="s">
        <v>23</v>
      </c>
      <c r="AK19" s="12">
        <v>29</v>
      </c>
      <c r="AL19" s="12">
        <v>3</v>
      </c>
      <c r="AM19" s="12">
        <v>9</v>
      </c>
      <c r="AN19" s="12">
        <v>0</v>
      </c>
      <c r="AO19" s="12">
        <v>1</v>
      </c>
      <c r="AP19" s="12">
        <v>0</v>
      </c>
      <c r="AQ19" s="12">
        <v>1</v>
      </c>
      <c r="AR19" s="12">
        <v>20</v>
      </c>
      <c r="AS19" s="12">
        <v>42</v>
      </c>
      <c r="AT19" s="12">
        <v>7430800</v>
      </c>
      <c r="AU19" s="15" t="s">
        <v>24</v>
      </c>
      <c r="AV19" s="12">
        <v>5</v>
      </c>
      <c r="AW19" s="12">
        <v>0</v>
      </c>
      <c r="AX19" s="12">
        <v>11</v>
      </c>
      <c r="AY19" s="12">
        <v>1</v>
      </c>
      <c r="AZ19" s="12">
        <v>1</v>
      </c>
      <c r="BA19" s="12">
        <v>0</v>
      </c>
      <c r="BB19" s="12">
        <v>1</v>
      </c>
      <c r="BC19" s="12">
        <v>5</v>
      </c>
      <c r="BD19" s="12">
        <v>18</v>
      </c>
      <c r="BE19" s="12">
        <v>1050000</v>
      </c>
      <c r="BF19" s="14" t="s">
        <v>25</v>
      </c>
      <c r="BG19" s="12">
        <v>7</v>
      </c>
      <c r="BH19" s="12">
        <v>0</v>
      </c>
      <c r="BI19" s="12">
        <v>21</v>
      </c>
      <c r="BJ19" s="12">
        <v>1</v>
      </c>
      <c r="BK19" s="12">
        <v>0</v>
      </c>
      <c r="BL19" s="12">
        <v>0</v>
      </c>
      <c r="BM19" s="12">
        <v>0</v>
      </c>
      <c r="BN19" s="12">
        <v>9</v>
      </c>
      <c r="BO19" s="12">
        <v>29</v>
      </c>
      <c r="BP19" s="12">
        <v>2850000</v>
      </c>
      <c r="BQ19" s="12">
        <v>16465800</v>
      </c>
      <c r="BR19" s="12">
        <v>148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6</v>
      </c>
      <c r="E20" s="12">
        <v>0</v>
      </c>
      <c r="F20" s="12">
        <v>9</v>
      </c>
      <c r="G20" s="12">
        <v>0</v>
      </c>
      <c r="H20" s="12">
        <v>0</v>
      </c>
      <c r="I20" s="12">
        <v>0</v>
      </c>
      <c r="J20" s="12">
        <v>0</v>
      </c>
      <c r="K20" s="12">
        <v>4</v>
      </c>
      <c r="L20" s="12">
        <v>15</v>
      </c>
      <c r="M20" s="12">
        <v>1140000</v>
      </c>
      <c r="N20" s="14" t="s">
        <v>21</v>
      </c>
      <c r="O20" s="12">
        <v>28</v>
      </c>
      <c r="P20" s="12">
        <v>1</v>
      </c>
      <c r="Q20" s="12">
        <v>30</v>
      </c>
      <c r="R20" s="12">
        <v>2</v>
      </c>
      <c r="S20" s="12">
        <v>0</v>
      </c>
      <c r="T20" s="12">
        <v>0</v>
      </c>
      <c r="U20" s="12">
        <v>2</v>
      </c>
      <c r="V20" s="12">
        <v>17</v>
      </c>
      <c r="W20" s="12">
        <v>61</v>
      </c>
      <c r="X20" s="12">
        <v>9971600</v>
      </c>
      <c r="Y20" s="15" t="s">
        <v>22</v>
      </c>
      <c r="Z20" s="12">
        <v>21</v>
      </c>
      <c r="AA20" s="12">
        <v>0</v>
      </c>
      <c r="AB20" s="12">
        <v>10</v>
      </c>
      <c r="AC20" s="12">
        <v>0</v>
      </c>
      <c r="AD20" s="12">
        <v>0</v>
      </c>
      <c r="AE20" s="12">
        <v>0</v>
      </c>
      <c r="AF20" s="12">
        <v>1</v>
      </c>
      <c r="AG20" s="12">
        <v>11</v>
      </c>
      <c r="AH20" s="12">
        <v>31</v>
      </c>
      <c r="AI20" s="12">
        <v>2480000</v>
      </c>
      <c r="AJ20" s="14" t="s">
        <v>23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5" t="s">
        <v>24</v>
      </c>
      <c r="AV20" s="12">
        <v>23</v>
      </c>
      <c r="AW20" s="12">
        <v>0</v>
      </c>
      <c r="AX20" s="12">
        <v>10</v>
      </c>
      <c r="AY20" s="12">
        <v>1</v>
      </c>
      <c r="AZ20" s="12">
        <v>0</v>
      </c>
      <c r="BA20" s="12">
        <v>0</v>
      </c>
      <c r="BB20" s="12">
        <v>0</v>
      </c>
      <c r="BC20" s="12">
        <v>10</v>
      </c>
      <c r="BD20" s="12">
        <v>34</v>
      </c>
      <c r="BE20" s="12">
        <v>1130000</v>
      </c>
      <c r="BF20" s="14" t="s">
        <v>25</v>
      </c>
      <c r="BG20" s="12">
        <v>9</v>
      </c>
      <c r="BH20" s="12">
        <v>3</v>
      </c>
      <c r="BI20" s="12">
        <v>21</v>
      </c>
      <c r="BJ20" s="12">
        <v>1</v>
      </c>
      <c r="BK20" s="12">
        <v>3</v>
      </c>
      <c r="BL20" s="12">
        <v>0</v>
      </c>
      <c r="BM20" s="12">
        <v>4</v>
      </c>
      <c r="BN20" s="12">
        <v>16</v>
      </c>
      <c r="BO20" s="12">
        <v>37</v>
      </c>
      <c r="BP20" s="12">
        <v>3905000</v>
      </c>
      <c r="BQ20" s="12">
        <v>18626600</v>
      </c>
      <c r="BR20" s="12">
        <v>178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7</v>
      </c>
      <c r="E21" s="12">
        <v>0</v>
      </c>
      <c r="F21" s="12">
        <v>9</v>
      </c>
      <c r="G21" s="12">
        <v>0</v>
      </c>
      <c r="H21" s="12">
        <v>1</v>
      </c>
      <c r="I21" s="12">
        <v>0</v>
      </c>
      <c r="J21" s="12">
        <v>1</v>
      </c>
      <c r="K21" s="12">
        <v>7</v>
      </c>
      <c r="L21" s="12">
        <v>17</v>
      </c>
      <c r="M21" s="12">
        <v>1520000</v>
      </c>
      <c r="N21" s="14" t="s">
        <v>21</v>
      </c>
      <c r="O21" s="12">
        <v>25</v>
      </c>
      <c r="P21" s="12">
        <v>0</v>
      </c>
      <c r="Q21" s="12">
        <v>8</v>
      </c>
      <c r="R21" s="12">
        <v>0</v>
      </c>
      <c r="S21" s="12">
        <v>2</v>
      </c>
      <c r="T21" s="12">
        <v>0</v>
      </c>
      <c r="U21" s="12">
        <v>0</v>
      </c>
      <c r="V21" s="12">
        <v>16</v>
      </c>
      <c r="W21" s="12">
        <v>35</v>
      </c>
      <c r="X21" s="12">
        <v>6495000</v>
      </c>
      <c r="Y21" s="15" t="s">
        <v>22</v>
      </c>
      <c r="Z21" s="12">
        <v>47</v>
      </c>
      <c r="AA21" s="12">
        <v>2</v>
      </c>
      <c r="AB21" s="12">
        <v>2</v>
      </c>
      <c r="AC21" s="12">
        <v>0</v>
      </c>
      <c r="AD21" s="12">
        <v>0</v>
      </c>
      <c r="AE21" s="12">
        <v>0</v>
      </c>
      <c r="AF21" s="12">
        <v>1</v>
      </c>
      <c r="AG21" s="12">
        <v>15</v>
      </c>
      <c r="AH21" s="12">
        <v>51</v>
      </c>
      <c r="AI21" s="12">
        <v>2940000</v>
      </c>
      <c r="AJ21" s="14" t="s">
        <v>23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5" t="s">
        <v>24</v>
      </c>
      <c r="AV21" s="12">
        <v>11</v>
      </c>
      <c r="AW21" s="12">
        <v>0</v>
      </c>
      <c r="AX21" s="12">
        <v>5</v>
      </c>
      <c r="AY21" s="12">
        <v>0</v>
      </c>
      <c r="AZ21" s="12">
        <v>0</v>
      </c>
      <c r="BA21" s="12">
        <v>0</v>
      </c>
      <c r="BB21" s="12">
        <v>1</v>
      </c>
      <c r="BC21" s="12">
        <v>3</v>
      </c>
      <c r="BD21" s="12">
        <v>16</v>
      </c>
      <c r="BE21" s="12">
        <v>2380000</v>
      </c>
      <c r="BF21" s="14" t="s">
        <v>25</v>
      </c>
      <c r="BG21" s="12">
        <v>10</v>
      </c>
      <c r="BH21" s="12">
        <v>0</v>
      </c>
      <c r="BI21" s="12">
        <v>18</v>
      </c>
      <c r="BJ21" s="12">
        <v>0</v>
      </c>
      <c r="BK21" s="12">
        <v>0</v>
      </c>
      <c r="BL21" s="12">
        <v>0</v>
      </c>
      <c r="BM21" s="12">
        <v>0</v>
      </c>
      <c r="BN21" s="12">
        <v>18</v>
      </c>
      <c r="BO21" s="12">
        <v>28</v>
      </c>
      <c r="BP21" s="12">
        <v>3405000</v>
      </c>
      <c r="BQ21" s="12">
        <v>16740000</v>
      </c>
      <c r="BR21" s="12">
        <v>147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18</v>
      </c>
      <c r="E22" s="12">
        <v>2</v>
      </c>
      <c r="F22" s="12">
        <v>7</v>
      </c>
      <c r="G22" s="12">
        <v>0</v>
      </c>
      <c r="H22" s="12">
        <v>0</v>
      </c>
      <c r="I22" s="12">
        <v>0</v>
      </c>
      <c r="J22" s="12">
        <v>0</v>
      </c>
      <c r="K22" s="12">
        <v>9</v>
      </c>
      <c r="L22" s="12">
        <v>27</v>
      </c>
      <c r="M22" s="12">
        <v>1600000</v>
      </c>
      <c r="N22" s="14" t="s">
        <v>21</v>
      </c>
      <c r="O22" s="12">
        <v>13</v>
      </c>
      <c r="P22" s="12">
        <v>0</v>
      </c>
      <c r="Q22" s="12">
        <v>22</v>
      </c>
      <c r="R22" s="12">
        <v>0</v>
      </c>
      <c r="S22" s="12">
        <v>0</v>
      </c>
      <c r="T22" s="12">
        <v>0</v>
      </c>
      <c r="U22" s="12">
        <v>2</v>
      </c>
      <c r="V22" s="12">
        <v>11</v>
      </c>
      <c r="W22" s="12">
        <v>35</v>
      </c>
      <c r="X22" s="12">
        <v>4625000</v>
      </c>
      <c r="Y22" s="15" t="s">
        <v>22</v>
      </c>
      <c r="Z22" s="12">
        <v>19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0</v>
      </c>
      <c r="AG22" s="12">
        <v>11</v>
      </c>
      <c r="AH22" s="12">
        <v>26</v>
      </c>
      <c r="AI22" s="12">
        <v>1885000</v>
      </c>
      <c r="AJ22" s="14" t="s">
        <v>23</v>
      </c>
      <c r="AK22" s="12">
        <v>25</v>
      </c>
      <c r="AL22" s="12">
        <v>0</v>
      </c>
      <c r="AM22" s="12">
        <v>25</v>
      </c>
      <c r="AN22" s="12">
        <v>1</v>
      </c>
      <c r="AO22" s="12">
        <v>5</v>
      </c>
      <c r="AP22" s="12">
        <v>0</v>
      </c>
      <c r="AQ22" s="12">
        <v>0</v>
      </c>
      <c r="AR22" s="12">
        <v>31</v>
      </c>
      <c r="AS22" s="12">
        <v>56</v>
      </c>
      <c r="AT22" s="12">
        <v>7501870</v>
      </c>
      <c r="AU22" s="15" t="s">
        <v>24</v>
      </c>
      <c r="AV22" s="12">
        <v>7</v>
      </c>
      <c r="AW22" s="12">
        <v>0</v>
      </c>
      <c r="AX22" s="12">
        <v>1</v>
      </c>
      <c r="AY22" s="12">
        <v>0</v>
      </c>
      <c r="AZ22" s="12">
        <v>0</v>
      </c>
      <c r="BA22" s="12">
        <v>0</v>
      </c>
      <c r="BB22" s="12">
        <v>0</v>
      </c>
      <c r="BC22" s="12">
        <v>1</v>
      </c>
      <c r="BD22" s="12">
        <v>8</v>
      </c>
      <c r="BE22" s="12">
        <v>175000</v>
      </c>
      <c r="BF22" s="14" t="s">
        <v>25</v>
      </c>
      <c r="BG22" s="12">
        <v>3</v>
      </c>
      <c r="BH22" s="12">
        <v>0</v>
      </c>
      <c r="BI22" s="12">
        <v>18</v>
      </c>
      <c r="BJ22" s="12">
        <v>2</v>
      </c>
      <c r="BK22" s="12">
        <v>3</v>
      </c>
      <c r="BL22" s="12">
        <v>0</v>
      </c>
      <c r="BM22" s="12">
        <v>0</v>
      </c>
      <c r="BN22" s="12">
        <v>9</v>
      </c>
      <c r="BO22" s="12">
        <v>26</v>
      </c>
      <c r="BP22" s="12">
        <v>1955000</v>
      </c>
      <c r="BQ22" s="12">
        <v>17741870</v>
      </c>
      <c r="BR22" s="12">
        <v>178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8</v>
      </c>
      <c r="E23" s="12">
        <v>2</v>
      </c>
      <c r="F23" s="12">
        <v>12</v>
      </c>
      <c r="G23" s="12">
        <v>3</v>
      </c>
      <c r="H23" s="12">
        <v>2</v>
      </c>
      <c r="I23" s="12">
        <v>0</v>
      </c>
      <c r="J23" s="12">
        <v>0</v>
      </c>
      <c r="K23" s="12">
        <v>6</v>
      </c>
      <c r="L23" s="12">
        <v>27</v>
      </c>
      <c r="M23" s="12">
        <v>2410000</v>
      </c>
      <c r="N23" s="14" t="s">
        <v>21</v>
      </c>
      <c r="O23" s="12">
        <v>43</v>
      </c>
      <c r="P23" s="12">
        <v>3</v>
      </c>
      <c r="Q23" s="12">
        <v>20</v>
      </c>
      <c r="R23" s="12">
        <v>2</v>
      </c>
      <c r="S23" s="12">
        <v>0</v>
      </c>
      <c r="T23" s="12">
        <v>0</v>
      </c>
      <c r="U23" s="12">
        <v>2</v>
      </c>
      <c r="V23" s="12">
        <v>17</v>
      </c>
      <c r="W23" s="12">
        <v>68</v>
      </c>
      <c r="X23" s="12">
        <v>13341800</v>
      </c>
      <c r="Y23" s="15" t="s">
        <v>22</v>
      </c>
      <c r="Z23" s="12">
        <v>67</v>
      </c>
      <c r="AA23" s="12">
        <v>10</v>
      </c>
      <c r="AB23" s="12">
        <v>7</v>
      </c>
      <c r="AC23" s="12">
        <v>1</v>
      </c>
      <c r="AD23" s="12">
        <v>0</v>
      </c>
      <c r="AE23" s="12">
        <v>0</v>
      </c>
      <c r="AF23" s="12">
        <v>0</v>
      </c>
      <c r="AG23" s="12">
        <v>27</v>
      </c>
      <c r="AH23" s="12">
        <v>85</v>
      </c>
      <c r="AI23" s="12">
        <v>7300000</v>
      </c>
      <c r="AJ23" s="14" t="s">
        <v>23</v>
      </c>
      <c r="AK23" s="12">
        <v>35</v>
      </c>
      <c r="AL23" s="12">
        <v>0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19</v>
      </c>
      <c r="AS23" s="12">
        <v>51</v>
      </c>
      <c r="AT23" s="12">
        <v>7685000</v>
      </c>
      <c r="AU23" s="15" t="s">
        <v>24</v>
      </c>
      <c r="AV23" s="12">
        <v>28</v>
      </c>
      <c r="AW23" s="12">
        <v>3</v>
      </c>
      <c r="AX23" s="12">
        <v>32</v>
      </c>
      <c r="AY23" s="12">
        <v>0</v>
      </c>
      <c r="AZ23" s="12">
        <v>4</v>
      </c>
      <c r="BA23" s="12">
        <v>0</v>
      </c>
      <c r="BB23" s="12">
        <v>5</v>
      </c>
      <c r="BC23" s="12">
        <v>13</v>
      </c>
      <c r="BD23" s="12">
        <v>67</v>
      </c>
      <c r="BE23" s="12">
        <v>3180000</v>
      </c>
      <c r="BF23" s="14" t="s">
        <v>25</v>
      </c>
      <c r="BG23" s="12">
        <v>11</v>
      </c>
      <c r="BH23" s="12">
        <v>0</v>
      </c>
      <c r="BI23" s="12">
        <v>11</v>
      </c>
      <c r="BJ23" s="12">
        <v>0</v>
      </c>
      <c r="BK23" s="12">
        <v>0</v>
      </c>
      <c r="BL23" s="12">
        <v>0</v>
      </c>
      <c r="BM23" s="12">
        <v>1</v>
      </c>
      <c r="BN23" s="12">
        <v>12</v>
      </c>
      <c r="BO23" s="12">
        <v>22</v>
      </c>
      <c r="BP23" s="12">
        <v>2110000</v>
      </c>
      <c r="BQ23" s="12">
        <v>36026800</v>
      </c>
      <c r="BR23" s="12">
        <v>320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13</v>
      </c>
      <c r="E24" s="12">
        <v>2</v>
      </c>
      <c r="F24" s="12">
        <v>19</v>
      </c>
      <c r="G24" s="12">
        <v>3</v>
      </c>
      <c r="H24" s="12">
        <v>4</v>
      </c>
      <c r="I24" s="12">
        <v>0</v>
      </c>
      <c r="J24" s="12">
        <v>1</v>
      </c>
      <c r="K24" s="12">
        <v>7</v>
      </c>
      <c r="L24" s="12">
        <v>41</v>
      </c>
      <c r="M24" s="12">
        <v>1665000</v>
      </c>
      <c r="N24" s="14" t="s">
        <v>21</v>
      </c>
      <c r="O24" s="12">
        <v>23</v>
      </c>
      <c r="P24" s="12">
        <v>2</v>
      </c>
      <c r="Q24" s="12">
        <v>11</v>
      </c>
      <c r="R24" s="12">
        <v>1</v>
      </c>
      <c r="S24" s="12">
        <v>0</v>
      </c>
      <c r="T24" s="12">
        <v>0</v>
      </c>
      <c r="U24" s="12">
        <v>0</v>
      </c>
      <c r="V24" s="12">
        <v>7</v>
      </c>
      <c r="W24" s="12">
        <v>37</v>
      </c>
      <c r="X24" s="12">
        <v>5925000</v>
      </c>
      <c r="Y24" s="15" t="s">
        <v>22</v>
      </c>
      <c r="Z24" s="12">
        <v>27</v>
      </c>
      <c r="AA24" s="12">
        <v>0</v>
      </c>
      <c r="AB24" s="12">
        <v>17</v>
      </c>
      <c r="AC24" s="12">
        <v>1</v>
      </c>
      <c r="AD24" s="12">
        <v>0</v>
      </c>
      <c r="AE24" s="12">
        <v>0</v>
      </c>
      <c r="AF24" s="12">
        <v>0</v>
      </c>
      <c r="AG24" s="12">
        <v>16</v>
      </c>
      <c r="AH24" s="12">
        <v>45</v>
      </c>
      <c r="AI24" s="12">
        <v>2625000</v>
      </c>
      <c r="AJ24" s="14" t="s">
        <v>23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5" t="s">
        <v>24</v>
      </c>
      <c r="AV24" s="12">
        <v>12</v>
      </c>
      <c r="AW24" s="12">
        <v>0</v>
      </c>
      <c r="AX24" s="12">
        <v>16</v>
      </c>
      <c r="AY24" s="12">
        <v>1</v>
      </c>
      <c r="AZ24" s="12">
        <v>5</v>
      </c>
      <c r="BA24" s="12">
        <v>0</v>
      </c>
      <c r="BB24" s="12">
        <v>0</v>
      </c>
      <c r="BC24" s="12">
        <v>8</v>
      </c>
      <c r="BD24" s="12">
        <v>34</v>
      </c>
      <c r="BE24" s="12">
        <v>1750000</v>
      </c>
      <c r="BF24" s="14" t="s">
        <v>25</v>
      </c>
      <c r="BG24" s="12">
        <v>13</v>
      </c>
      <c r="BH24" s="12">
        <v>0</v>
      </c>
      <c r="BI24" s="12">
        <v>9</v>
      </c>
      <c r="BJ24" s="12">
        <v>0</v>
      </c>
      <c r="BK24" s="12">
        <v>0</v>
      </c>
      <c r="BL24" s="12">
        <v>0</v>
      </c>
      <c r="BM24" s="12">
        <v>0</v>
      </c>
      <c r="BN24" s="12">
        <v>9</v>
      </c>
      <c r="BO24" s="12">
        <v>22</v>
      </c>
      <c r="BP24" s="12">
        <v>3655000</v>
      </c>
      <c r="BQ24" s="12">
        <v>15620000</v>
      </c>
      <c r="BR24" s="12">
        <v>179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18</v>
      </c>
      <c r="G25" s="12">
        <v>4</v>
      </c>
      <c r="H25" s="12">
        <v>4</v>
      </c>
      <c r="I25" s="12">
        <v>0</v>
      </c>
      <c r="J25" s="12">
        <v>0</v>
      </c>
      <c r="K25" s="12">
        <v>9</v>
      </c>
      <c r="L25" s="12">
        <v>37</v>
      </c>
      <c r="M25" s="12">
        <v>2610000</v>
      </c>
      <c r="N25" s="14" t="s">
        <v>21</v>
      </c>
      <c r="O25" s="12">
        <v>19</v>
      </c>
      <c r="P25" s="12">
        <v>0</v>
      </c>
      <c r="Q25" s="12">
        <v>23</v>
      </c>
      <c r="R25" s="12">
        <v>4</v>
      </c>
      <c r="S25" s="12">
        <v>1</v>
      </c>
      <c r="T25" s="12">
        <v>0</v>
      </c>
      <c r="U25" s="12">
        <v>0</v>
      </c>
      <c r="V25" s="12">
        <v>13</v>
      </c>
      <c r="W25" s="12">
        <v>47</v>
      </c>
      <c r="X25" s="12">
        <v>6770000</v>
      </c>
      <c r="Y25" s="15" t="s">
        <v>22</v>
      </c>
      <c r="Z25" s="12">
        <v>28</v>
      </c>
      <c r="AA25" s="12">
        <v>2</v>
      </c>
      <c r="AB25" s="12">
        <v>4</v>
      </c>
      <c r="AC25" s="12">
        <v>0</v>
      </c>
      <c r="AD25" s="12">
        <v>5</v>
      </c>
      <c r="AE25" s="12">
        <v>0</v>
      </c>
      <c r="AF25" s="12">
        <v>0</v>
      </c>
      <c r="AG25" s="12">
        <v>14</v>
      </c>
      <c r="AH25" s="12">
        <v>39</v>
      </c>
      <c r="AI25" s="12">
        <v>2150000</v>
      </c>
      <c r="AJ25" s="14" t="s">
        <v>23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5" t="s">
        <v>24</v>
      </c>
      <c r="AV25" s="12">
        <v>6</v>
      </c>
      <c r="AW25" s="12">
        <v>0</v>
      </c>
      <c r="AX25" s="12">
        <v>10</v>
      </c>
      <c r="AY25" s="12">
        <v>0</v>
      </c>
      <c r="AZ25" s="12">
        <v>4</v>
      </c>
      <c r="BA25" s="12">
        <v>0</v>
      </c>
      <c r="BB25" s="12">
        <v>0</v>
      </c>
      <c r="BC25" s="12">
        <v>4</v>
      </c>
      <c r="BD25" s="12">
        <v>20</v>
      </c>
      <c r="BE25" s="12">
        <v>1550000</v>
      </c>
      <c r="BF25" s="14" t="s">
        <v>25</v>
      </c>
      <c r="BG25" s="12">
        <v>19</v>
      </c>
      <c r="BH25" s="12">
        <v>0</v>
      </c>
      <c r="BI25" s="12">
        <v>7</v>
      </c>
      <c r="BJ25" s="12">
        <v>1</v>
      </c>
      <c r="BK25" s="12">
        <v>2</v>
      </c>
      <c r="BL25" s="12">
        <v>0</v>
      </c>
      <c r="BM25" s="12">
        <v>0</v>
      </c>
      <c r="BN25" s="12">
        <v>6</v>
      </c>
      <c r="BO25" s="12">
        <v>29</v>
      </c>
      <c r="BP25" s="12">
        <v>4300000</v>
      </c>
      <c r="BQ25" s="12">
        <v>17380000</v>
      </c>
      <c r="BR25" s="12">
        <v>172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12</v>
      </c>
      <c r="E26" s="12">
        <v>0</v>
      </c>
      <c r="F26" s="12">
        <v>3</v>
      </c>
      <c r="G26" s="12">
        <v>0</v>
      </c>
      <c r="H26" s="12">
        <v>4</v>
      </c>
      <c r="I26" s="12">
        <v>0</v>
      </c>
      <c r="J26" s="12">
        <v>3</v>
      </c>
      <c r="K26" s="12">
        <v>10</v>
      </c>
      <c r="L26" s="12">
        <v>19</v>
      </c>
      <c r="M26" s="12">
        <v>555000</v>
      </c>
      <c r="N26" s="14" t="s">
        <v>21</v>
      </c>
      <c r="O26" s="12">
        <v>14</v>
      </c>
      <c r="P26" s="12">
        <v>0</v>
      </c>
      <c r="Q26" s="12">
        <v>10</v>
      </c>
      <c r="R26" s="12">
        <v>2</v>
      </c>
      <c r="S26" s="12">
        <v>0</v>
      </c>
      <c r="T26" s="12">
        <v>0</v>
      </c>
      <c r="U26" s="12">
        <v>0</v>
      </c>
      <c r="V26" s="12">
        <v>9</v>
      </c>
      <c r="W26" s="12">
        <v>26</v>
      </c>
      <c r="X26" s="12">
        <v>4215000</v>
      </c>
      <c r="Y26" s="15" t="s">
        <v>22</v>
      </c>
      <c r="Z26" s="12">
        <v>32</v>
      </c>
      <c r="AA26" s="12">
        <v>0</v>
      </c>
      <c r="AB26" s="12">
        <v>2</v>
      </c>
      <c r="AC26" s="12">
        <v>2</v>
      </c>
      <c r="AD26" s="12">
        <v>1</v>
      </c>
      <c r="AE26" s="12">
        <v>0</v>
      </c>
      <c r="AF26" s="12">
        <v>0</v>
      </c>
      <c r="AG26" s="12">
        <v>5</v>
      </c>
      <c r="AH26" s="12">
        <v>37</v>
      </c>
      <c r="AI26" s="12">
        <v>2325000</v>
      </c>
      <c r="AJ26" s="14" t="s">
        <v>23</v>
      </c>
      <c r="AK26" s="12">
        <v>36</v>
      </c>
      <c r="AL26" s="12">
        <v>0</v>
      </c>
      <c r="AM26" s="12">
        <v>12</v>
      </c>
      <c r="AN26" s="12">
        <v>0</v>
      </c>
      <c r="AO26" s="12">
        <v>0</v>
      </c>
      <c r="AP26" s="12">
        <v>0</v>
      </c>
      <c r="AQ26" s="12">
        <v>0</v>
      </c>
      <c r="AR26" s="12">
        <v>25</v>
      </c>
      <c r="AS26" s="12">
        <v>48</v>
      </c>
      <c r="AT26" s="12">
        <v>8815000</v>
      </c>
      <c r="AU26" s="15" t="s">
        <v>24</v>
      </c>
      <c r="AV26" s="12">
        <v>13</v>
      </c>
      <c r="AW26" s="12">
        <v>2</v>
      </c>
      <c r="AX26" s="12">
        <v>7</v>
      </c>
      <c r="AY26" s="12">
        <v>0</v>
      </c>
      <c r="AZ26" s="12">
        <v>2</v>
      </c>
      <c r="BA26" s="12">
        <v>0</v>
      </c>
      <c r="BB26" s="12">
        <v>1</v>
      </c>
      <c r="BC26" s="12">
        <v>6</v>
      </c>
      <c r="BD26" s="12">
        <v>24</v>
      </c>
      <c r="BE26" s="12">
        <v>740000</v>
      </c>
      <c r="BF26" s="14" t="s">
        <v>25</v>
      </c>
      <c r="BG26" s="12">
        <v>9</v>
      </c>
      <c r="BH26" s="12">
        <v>0</v>
      </c>
      <c r="BI26" s="12">
        <v>11</v>
      </c>
      <c r="BJ26" s="12">
        <v>0</v>
      </c>
      <c r="BK26" s="12">
        <v>3</v>
      </c>
      <c r="BL26" s="12">
        <v>0</v>
      </c>
      <c r="BM26" s="12">
        <v>1</v>
      </c>
      <c r="BN26" s="12">
        <v>5</v>
      </c>
      <c r="BO26" s="12">
        <v>23</v>
      </c>
      <c r="BP26" s="12">
        <v>2285000</v>
      </c>
      <c r="BQ26" s="12">
        <v>18935000</v>
      </c>
      <c r="BR26" s="12">
        <v>177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10</v>
      </c>
      <c r="E27" s="12">
        <v>0</v>
      </c>
      <c r="F27" s="12">
        <v>11</v>
      </c>
      <c r="G27" s="12">
        <v>0</v>
      </c>
      <c r="H27" s="12">
        <v>0</v>
      </c>
      <c r="I27" s="12">
        <v>0</v>
      </c>
      <c r="J27" s="12">
        <v>0</v>
      </c>
      <c r="K27" s="12">
        <v>5</v>
      </c>
      <c r="L27" s="12">
        <v>21</v>
      </c>
      <c r="M27" s="12">
        <v>1495000</v>
      </c>
      <c r="N27" s="14" t="s">
        <v>21</v>
      </c>
      <c r="O27" s="12">
        <v>16</v>
      </c>
      <c r="P27" s="12">
        <v>0</v>
      </c>
      <c r="Q27" s="12">
        <v>7</v>
      </c>
      <c r="R27" s="12">
        <v>0</v>
      </c>
      <c r="S27" s="12">
        <v>0</v>
      </c>
      <c r="T27" s="12">
        <v>0</v>
      </c>
      <c r="U27" s="12">
        <v>0</v>
      </c>
      <c r="V27" s="12">
        <v>6</v>
      </c>
      <c r="W27" s="12">
        <v>23</v>
      </c>
      <c r="X27" s="12">
        <v>3335000</v>
      </c>
      <c r="Y27" s="15" t="s">
        <v>22</v>
      </c>
      <c r="Z27" s="12">
        <v>37</v>
      </c>
      <c r="AA27" s="12">
        <v>1</v>
      </c>
      <c r="AB27" s="12">
        <v>10</v>
      </c>
      <c r="AC27" s="12">
        <v>0</v>
      </c>
      <c r="AD27" s="12">
        <v>1</v>
      </c>
      <c r="AE27" s="12">
        <v>0</v>
      </c>
      <c r="AF27" s="12">
        <v>1</v>
      </c>
      <c r="AG27" s="12">
        <v>17</v>
      </c>
      <c r="AH27" s="12">
        <v>49</v>
      </c>
      <c r="AI27" s="12">
        <v>2515000</v>
      </c>
      <c r="AJ27" s="14" t="s">
        <v>23</v>
      </c>
      <c r="AK27" s="12">
        <v>28</v>
      </c>
      <c r="AL27" s="12">
        <v>0</v>
      </c>
      <c r="AM27" s="12">
        <v>2</v>
      </c>
      <c r="AN27" s="12">
        <v>0</v>
      </c>
      <c r="AO27" s="12">
        <v>1</v>
      </c>
      <c r="AP27" s="12">
        <v>0</v>
      </c>
      <c r="AQ27" s="12">
        <v>1</v>
      </c>
      <c r="AR27" s="12">
        <v>14</v>
      </c>
      <c r="AS27" s="12">
        <v>31</v>
      </c>
      <c r="AT27" s="12">
        <v>4725000</v>
      </c>
      <c r="AU27" s="15" t="s">
        <v>24</v>
      </c>
      <c r="AV27" s="12">
        <v>27</v>
      </c>
      <c r="AW27" s="12">
        <v>0</v>
      </c>
      <c r="AX27" s="12">
        <v>9</v>
      </c>
      <c r="AY27" s="12">
        <v>1</v>
      </c>
      <c r="AZ27" s="12">
        <v>3</v>
      </c>
      <c r="BA27" s="12">
        <v>0</v>
      </c>
      <c r="BB27" s="12">
        <v>0</v>
      </c>
      <c r="BC27" s="12">
        <v>7</v>
      </c>
      <c r="BD27" s="12">
        <v>40</v>
      </c>
      <c r="BE27" s="12">
        <v>2240000</v>
      </c>
      <c r="BF27" s="14" t="s">
        <v>25</v>
      </c>
      <c r="BG27" s="12">
        <v>8</v>
      </c>
      <c r="BH27" s="12">
        <v>0</v>
      </c>
      <c r="BI27" s="12">
        <v>12</v>
      </c>
      <c r="BJ27" s="12">
        <v>2</v>
      </c>
      <c r="BK27" s="12">
        <v>3</v>
      </c>
      <c r="BL27" s="12">
        <v>0</v>
      </c>
      <c r="BM27" s="12">
        <v>0</v>
      </c>
      <c r="BN27" s="12">
        <v>5</v>
      </c>
      <c r="BO27" s="12">
        <v>25</v>
      </c>
      <c r="BP27" s="12">
        <v>2550000</v>
      </c>
      <c r="BQ27" s="12">
        <v>16860000</v>
      </c>
      <c r="BR27" s="12">
        <v>189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12</v>
      </c>
      <c r="E28" s="12">
        <v>4</v>
      </c>
      <c r="F28" s="12">
        <v>6</v>
      </c>
      <c r="G28" s="12">
        <v>0</v>
      </c>
      <c r="H28" s="12">
        <v>0</v>
      </c>
      <c r="I28" s="12">
        <v>0</v>
      </c>
      <c r="J28" s="12">
        <v>0</v>
      </c>
      <c r="K28" s="12">
        <v>7</v>
      </c>
      <c r="L28" s="12">
        <v>22</v>
      </c>
      <c r="M28" s="12">
        <v>2515000</v>
      </c>
      <c r="N28" s="14" t="s">
        <v>21</v>
      </c>
      <c r="O28" s="12">
        <v>10</v>
      </c>
      <c r="P28" s="12">
        <v>0</v>
      </c>
      <c r="Q28" s="12">
        <v>19</v>
      </c>
      <c r="R28" s="12">
        <v>0</v>
      </c>
      <c r="S28" s="12">
        <v>1</v>
      </c>
      <c r="T28" s="12">
        <v>0</v>
      </c>
      <c r="U28" s="12">
        <v>0</v>
      </c>
      <c r="V28" s="12">
        <v>13</v>
      </c>
      <c r="W28" s="12">
        <v>30</v>
      </c>
      <c r="X28" s="12">
        <v>4395000</v>
      </c>
      <c r="Y28" s="15" t="s">
        <v>22</v>
      </c>
      <c r="Z28" s="12">
        <v>29</v>
      </c>
      <c r="AA28" s="12">
        <v>2</v>
      </c>
      <c r="AB28" s="12">
        <v>1</v>
      </c>
      <c r="AC28" s="12">
        <v>0</v>
      </c>
      <c r="AD28" s="12">
        <v>0</v>
      </c>
      <c r="AE28" s="12">
        <v>0</v>
      </c>
      <c r="AF28" s="12">
        <v>0</v>
      </c>
      <c r="AG28" s="12">
        <v>11</v>
      </c>
      <c r="AH28" s="12">
        <v>32</v>
      </c>
      <c r="AI28" s="12">
        <v>2190000</v>
      </c>
      <c r="AJ28" s="14" t="s">
        <v>23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5" t="s">
        <v>24</v>
      </c>
      <c r="AV28" s="12">
        <v>11</v>
      </c>
      <c r="AW28" s="12">
        <v>0</v>
      </c>
      <c r="AX28" s="12">
        <v>13</v>
      </c>
      <c r="AY28" s="12">
        <v>0</v>
      </c>
      <c r="AZ28" s="12">
        <v>2</v>
      </c>
      <c r="BA28" s="12">
        <v>0</v>
      </c>
      <c r="BB28" s="12">
        <v>0</v>
      </c>
      <c r="BC28" s="12">
        <v>8</v>
      </c>
      <c r="BD28" s="12">
        <v>26</v>
      </c>
      <c r="BE28" s="12">
        <v>970000</v>
      </c>
      <c r="BF28" s="14" t="s">
        <v>25</v>
      </c>
      <c r="BG28" s="12">
        <v>4</v>
      </c>
      <c r="BH28" s="12">
        <v>0</v>
      </c>
      <c r="BI28" s="12">
        <v>4</v>
      </c>
      <c r="BJ28" s="12">
        <v>0</v>
      </c>
      <c r="BK28" s="12">
        <v>4</v>
      </c>
      <c r="BL28" s="12">
        <v>0</v>
      </c>
      <c r="BM28" s="12">
        <v>1</v>
      </c>
      <c r="BN28" s="12">
        <v>2</v>
      </c>
      <c r="BO28" s="12">
        <v>12</v>
      </c>
      <c r="BP28" s="12">
        <v>855000</v>
      </c>
      <c r="BQ28" s="12">
        <v>10925000</v>
      </c>
      <c r="BR28" s="12">
        <v>122</v>
      </c>
      <c r="BS28" s="12"/>
      <c r="BT28" s="12"/>
      <c r="BU28" s="16"/>
    </row>
    <row r="29" spans="1:78">
      <c r="A29" s="10" t="s">
        <v>49</v>
      </c>
      <c r="C29" s="11">
        <f>SUM(C5:C28)</f>
        <v>0</v>
      </c>
      <c r="D29" s="13">
        <f>SUM(D5:D28)</f>
        <v>276</v>
      </c>
      <c r="E29" s="13">
        <f>SUM(E5:E28)</f>
        <v>14</v>
      </c>
      <c r="F29" s="13">
        <f>SUM(F5:F28)</f>
        <v>227</v>
      </c>
      <c r="G29" s="13">
        <f>SUM(G5:G28)</f>
        <v>12</v>
      </c>
      <c r="H29" s="13">
        <f>SUM(H5:H28)</f>
        <v>42</v>
      </c>
      <c r="I29" s="13">
        <f>SUM(I5:I28)</f>
        <v>0</v>
      </c>
      <c r="J29" s="13">
        <f>SUM(J5:J28)</f>
        <v>13</v>
      </c>
      <c r="K29" s="13">
        <f>SUM(K5:K28)</f>
        <v>147</v>
      </c>
      <c r="L29" s="13">
        <f>SUM(L5:L28)</f>
        <v>571</v>
      </c>
      <c r="M29" s="13">
        <f>SUM(M5:M28)</f>
        <v>42555000</v>
      </c>
      <c r="N29" s="13">
        <f>SUM(N5:N28)</f>
        <v>0</v>
      </c>
      <c r="O29" s="13">
        <f>SUM(O5:O28)</f>
        <v>514</v>
      </c>
      <c r="P29" s="13">
        <f>SUM(P5:P28)</f>
        <v>28</v>
      </c>
      <c r="Q29" s="13">
        <f>SUM(Q5:Q28)</f>
        <v>418</v>
      </c>
      <c r="R29" s="13">
        <f>SUM(R5:R28)</f>
        <v>17</v>
      </c>
      <c r="S29" s="13">
        <f>SUM(S5:S28)</f>
        <v>31</v>
      </c>
      <c r="T29" s="13">
        <f>SUM(T5:T28)</f>
        <v>0</v>
      </c>
      <c r="U29" s="13">
        <f>SUM(U5:U28)</f>
        <v>15</v>
      </c>
      <c r="V29" s="13">
        <f>SUM(V5:V28)</f>
        <v>224</v>
      </c>
      <c r="W29" s="13">
        <f>SUM(W5:W28)</f>
        <v>1008</v>
      </c>
      <c r="X29" s="13">
        <f>SUM(X5:X28)</f>
        <v>160629670</v>
      </c>
      <c r="Y29" s="13">
        <f>SUM(Y5:Y28)</f>
        <v>0</v>
      </c>
      <c r="Z29" s="13">
        <f>SUM(Z5:Z28)</f>
        <v>811</v>
      </c>
      <c r="AA29" s="13">
        <f>SUM(AA5:AA28)</f>
        <v>34</v>
      </c>
      <c r="AB29" s="13">
        <f>SUM(AB5:AB28)</f>
        <v>161</v>
      </c>
      <c r="AC29" s="13">
        <f>SUM(AC5:AC28)</f>
        <v>4</v>
      </c>
      <c r="AD29" s="13">
        <f>SUM(AD5:AD28)</f>
        <v>19</v>
      </c>
      <c r="AE29" s="13">
        <f>SUM(AE5:AE28)</f>
        <v>0</v>
      </c>
      <c r="AF29" s="13">
        <f>SUM(AF5:AF28)</f>
        <v>12</v>
      </c>
      <c r="AG29" s="13">
        <f>SUM(AG5:AG28)</f>
        <v>349</v>
      </c>
      <c r="AH29" s="13">
        <f>SUM(AH5:AH28)</f>
        <v>1029</v>
      </c>
      <c r="AI29" s="13">
        <f>SUM(AI5:AI28)</f>
        <v>66635001</v>
      </c>
      <c r="AJ29" s="13">
        <f>SUM(AJ5:AJ28)</f>
        <v>0</v>
      </c>
      <c r="AK29" s="13">
        <f>SUM(AK5:AK28)</f>
        <v>326</v>
      </c>
      <c r="AL29" s="13">
        <f>SUM(AL5:AL28)</f>
        <v>4</v>
      </c>
      <c r="AM29" s="13">
        <f>SUM(AM5:AM28)</f>
        <v>136</v>
      </c>
      <c r="AN29" s="13">
        <f>SUM(AN5:AN28)</f>
        <v>1</v>
      </c>
      <c r="AO29" s="13">
        <f>SUM(AO5:AO28)</f>
        <v>10</v>
      </c>
      <c r="AP29" s="13">
        <f>SUM(AP5:AP28)</f>
        <v>0</v>
      </c>
      <c r="AQ29" s="13">
        <f>SUM(AQ5:AQ28)</f>
        <v>2</v>
      </c>
      <c r="AR29" s="13">
        <f>SUM(AR5:AR28)</f>
        <v>212</v>
      </c>
      <c r="AS29" s="13">
        <f>SUM(AS5:AS28)</f>
        <v>477</v>
      </c>
      <c r="AT29" s="13">
        <f>SUM(AT5:AT28)</f>
        <v>87150670</v>
      </c>
      <c r="AU29" s="13">
        <f>SUM(AU5:AU28)</f>
        <v>0</v>
      </c>
      <c r="AV29" s="13">
        <f>SUM(AV5:AV28)</f>
        <v>523</v>
      </c>
      <c r="AW29" s="13">
        <f>SUM(AW5:AW28)</f>
        <v>30</v>
      </c>
      <c r="AX29" s="13">
        <f>SUM(AX5:AX28)</f>
        <v>297</v>
      </c>
      <c r="AY29" s="13">
        <f>SUM(AY5:AY28)</f>
        <v>13</v>
      </c>
      <c r="AZ29" s="13">
        <f>SUM(AZ5:AZ28)</f>
        <v>55</v>
      </c>
      <c r="BA29" s="13">
        <f>SUM(BA5:BA28)</f>
        <v>0</v>
      </c>
      <c r="BB29" s="13">
        <f>SUM(BB5:BB28)</f>
        <v>11</v>
      </c>
      <c r="BC29" s="13">
        <f>SUM(BC5:BC28)</f>
        <v>165</v>
      </c>
      <c r="BD29" s="13">
        <f>SUM(BD5:BD28)</f>
        <v>918</v>
      </c>
      <c r="BE29" s="13">
        <f>SUM(BE5:BE28)</f>
        <v>40585000</v>
      </c>
      <c r="BF29" s="13">
        <f>SUM(BF5:BF28)</f>
        <v>0</v>
      </c>
      <c r="BG29" s="13">
        <f>SUM(BG5:BG28)</f>
        <v>223</v>
      </c>
      <c r="BH29" s="13">
        <f>SUM(BH5:BH28)</f>
        <v>4</v>
      </c>
      <c r="BI29" s="13">
        <f>SUM(BI5:BI28)</f>
        <v>292</v>
      </c>
      <c r="BJ29" s="13">
        <f>SUM(BJ5:BJ28)</f>
        <v>16</v>
      </c>
      <c r="BK29" s="13">
        <f>SUM(BK5:BK28)</f>
        <v>48</v>
      </c>
      <c r="BL29" s="13">
        <f>SUM(BL5:BL28)</f>
        <v>0</v>
      </c>
      <c r="BM29" s="13">
        <f>SUM(BM5:BM28)</f>
        <v>14</v>
      </c>
      <c r="BN29" s="13">
        <f>SUM(BN5:BN28)</f>
        <v>239</v>
      </c>
      <c r="BO29" s="13">
        <f>SUM(BO5:BO28)</f>
        <v>583</v>
      </c>
      <c r="BP29" s="13">
        <f>SUM(BP5:BP28)</f>
        <v>65681000</v>
      </c>
      <c r="BQ29" s="13">
        <f>SUM(BQ5:BQ28)</f>
        <v>463236341</v>
      </c>
      <c r="BR29" s="13">
        <f>SUM(BR5:BR28)</f>
        <v>4586</v>
      </c>
      <c r="BS29" s="13">
        <f>SUM(BS5:BS28)</f>
        <v>0</v>
      </c>
      <c r="BT29" s="13">
        <f>SUM(BT5:BT28)</f>
        <v>0</v>
      </c>
      <c r="BU29" s="13">
        <f>SUM(BU5:BU28)</f>
        <v>0</v>
      </c>
    </row>
    <row r="32" spans="1:78">
      <c r="B32" s="10" t="s">
        <v>50</v>
      </c>
      <c r="C32" s="10" t="s">
        <v>51</v>
      </c>
      <c r="D32" s="10" t="s">
        <v>52</v>
      </c>
      <c r="E32" s="10" t="s">
        <v>53</v>
      </c>
      <c r="F32" s="10" t="s">
        <v>8</v>
      </c>
      <c r="G32" s="10" t="s">
        <v>54</v>
      </c>
      <c r="H32" s="10" t="s">
        <v>55</v>
      </c>
      <c r="I32" s="10" t="s">
        <v>56</v>
      </c>
    </row>
    <row r="33" spans="1:78">
      <c r="A33" s="10" t="s">
        <v>57</v>
      </c>
      <c r="B33" s="17">
        <v>1610</v>
      </c>
      <c r="C33" s="17">
        <v>78</v>
      </c>
      <c r="D33" s="17">
        <v>685</v>
      </c>
      <c r="E33" s="17">
        <v>29</v>
      </c>
      <c r="F33" s="17">
        <v>116</v>
      </c>
      <c r="G33" s="17">
        <v>0</v>
      </c>
      <c r="H33" s="17">
        <v>36</v>
      </c>
      <c r="I33" s="17">
        <v>2518</v>
      </c>
    </row>
    <row r="34" spans="1:78">
      <c r="A34" s="10" t="s">
        <v>58</v>
      </c>
      <c r="B34" s="17">
        <v>1063</v>
      </c>
      <c r="C34" s="17">
        <v>36</v>
      </c>
      <c r="D34" s="17">
        <v>846</v>
      </c>
      <c r="E34" s="17">
        <v>34</v>
      </c>
      <c r="F34" s="17">
        <v>89</v>
      </c>
      <c r="G34" s="17">
        <v>0</v>
      </c>
      <c r="H34" s="17">
        <v>31</v>
      </c>
      <c r="I34" s="17">
        <v>2068</v>
      </c>
    </row>
    <row r="35" spans="1:78">
      <c r="A35" s="10" t="s">
        <v>59</v>
      </c>
      <c r="B35" s="17">
        <v>2673</v>
      </c>
      <c r="C35" s="17">
        <v>114</v>
      </c>
      <c r="D35" s="17">
        <v>1531</v>
      </c>
      <c r="E35" s="17">
        <v>63</v>
      </c>
      <c r="F35" s="17">
        <v>205</v>
      </c>
      <c r="G35" s="17">
        <v>0</v>
      </c>
      <c r="H35" s="17">
        <v>67</v>
      </c>
      <c r="I35" s="17">
        <v>4586</v>
      </c>
    </row>
    <row r="37" spans="1:78">
      <c r="A37" s="10" t="s">
        <v>60</v>
      </c>
      <c r="B37" s="18">
        <v>11955000</v>
      </c>
    </row>
    <row r="38" spans="1:78">
      <c r="A38" s="10" t="s">
        <v>61</v>
      </c>
      <c r="B38" s="18">
        <v>42189988</v>
      </c>
    </row>
    <row r="39" spans="1:78">
      <c r="A39" s="10" t="s">
        <v>62</v>
      </c>
      <c r="B39" s="18">
        <v>0</v>
      </c>
    </row>
    <row r="40" spans="1:78">
      <c r="A40" s="10" t="s">
        <v>63</v>
      </c>
      <c r="B40" s="18">
        <v>42189988</v>
      </c>
    </row>
    <row r="41" spans="1:78">
      <c r="A41" s="10" t="s">
        <v>64</v>
      </c>
      <c r="B41" s="18">
        <v>1717077432</v>
      </c>
    </row>
    <row r="42" spans="1:78">
      <c r="A42" s="10" t="s">
        <v>65</v>
      </c>
      <c r="B42" s="18">
        <v>13925000</v>
      </c>
    </row>
    <row r="43" spans="1:78">
      <c r="A43" s="10" t="s">
        <v>66</v>
      </c>
      <c r="B43" s="18">
        <v>72933001</v>
      </c>
    </row>
    <row r="44" spans="1:78">
      <c r="A44" s="10" t="s">
        <v>56</v>
      </c>
      <c r="B44" s="18">
        <v>1858080421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2025-11-24T21:03:02+00:00</dcterms:created>
  <dcterms:modified xsi:type="dcterms:W3CDTF">2025-11-24T21:03:02+00:00</dcterms:modified>
  <dc:title>Untitled Spreadsheet</dc:title>
  <dc:description/>
  <dc:subject/>
  <cp:keywords/>
  <cp:category/>
</cp:coreProperties>
</file>